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После проверки МФ" sheetId="2" r:id="rId2"/>
  </sheets>
  <definedNames/>
  <calcPr fullCalcOnLoad="1" refMode="R1C1"/>
</workbook>
</file>

<file path=xl/sharedStrings.xml><?xml version="1.0" encoding="utf-8"?>
<sst xmlns="http://schemas.openxmlformats.org/spreadsheetml/2006/main" count="632" uniqueCount="86">
  <si>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</si>
  <si>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</si>
  <si>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</si>
  <si>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</si>
  <si>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</si>
  <si>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АНО "Редакция газеты "Юхновские вести"</t>
  </si>
  <si>
    <t>Автономное учреждение "Редакция газеты "Наш город"</t>
  </si>
  <si>
    <t>АНО "Редакция газеты "Новая жизнь"</t>
  </si>
  <si>
    <t>Муниципальное Унитарное Предприятие "Редакция газеты "Заря"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</si>
  <si>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</si>
  <si>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</si>
  <si>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</si>
  <si>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</si>
  <si>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>Муниципальное автономное учреждение  "Сухиничская редакция газеты "Организатор"</t>
  </si>
  <si>
    <t>Муниципальное автономное учреждение "Редакция газеты "Вестник"МР "Ульяновский район"</t>
  </si>
  <si>
    <t xml:space="preserve">Муниципальное автономное учреждение "Редакция газеты "Думиничские вести" </t>
  </si>
  <si>
    <t>Муниципальное автономное учреждение "Редакция газеты "Козельск" Козельского района Калужской области</t>
  </si>
  <si>
    <t>Муниципальное автономное учреждение "Редакция газеты "Людиновский рабочий"</t>
  </si>
  <si>
    <t>Муниципальное автономное учреждение "Редакция газеты МР"Перемышльский район""Наша жизнь"</t>
  </si>
  <si>
    <t>Муниципальное бюджетное учреждение "Барятинская редакция газеты "Сельские зори"</t>
  </si>
  <si>
    <t xml:space="preserve">Муниципальное учреждение МР "Ферзиковский район""редакция газеты "Ферзиковские вести" </t>
  </si>
  <si>
    <t>МУП "Редакция районной газеты "Новое время"</t>
  </si>
  <si>
    <t>ООО "Издательство "Новое время "</t>
  </si>
  <si>
    <t>ООО "МАК-МЕДИА"</t>
  </si>
  <si>
    <t>ООО "НГ-Регион"</t>
  </si>
  <si>
    <t>Муниципальное учреждение Автономная некоммерческая организация  "Редакция газеты "Рассвет"</t>
  </si>
  <si>
    <t>Редакция газеты "Октябрь" Тарусского района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</si>
  <si>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</si>
  <si>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</si>
  <si>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УФК  по Калужской области (Муниципальное бюджетное учреждение "Редакция газеты "Балабаново")</t>
  </si>
  <si>
    <t>фонд "Губерния"</t>
  </si>
  <si>
    <t>Услуги по производству и выпуску в эфит телевизионных сюжетов</t>
  </si>
  <si>
    <t>ГТРК "Калуга"</t>
  </si>
  <si>
    <t>Услуги по производству и выпуску в эфир радиосюжетов</t>
  </si>
  <si>
    <t>Подготовка и размещение  информационных сообщений в сети Интернет</t>
  </si>
  <si>
    <t>ЗАО "Интерфакс-Центр"</t>
  </si>
  <si>
    <t>ООО "Калуга ТВ"</t>
  </si>
  <si>
    <t>ООО "ПОЛИТ.РУ"</t>
  </si>
  <si>
    <t>ООО "Регнум"</t>
  </si>
  <si>
    <t>Акционерное Общество "Издательский дом "Комсомольская правда"</t>
  </si>
  <si>
    <t>ООО "ФедералПресс"</t>
  </si>
  <si>
    <t xml:space="preserve">МАУ "Редакция газеты "Знамя труда" </t>
  </si>
  <si>
    <t>ФГБУ "Редакция "Российской газеты"</t>
  </si>
  <si>
    <t>Автономная некоммерческая организация "Редакция Мещевской газеты "Восход"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</si>
  <si>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</si>
  <si>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</si>
  <si>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</si>
  <si>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</si>
  <si>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</si>
  <si>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</si>
  <si>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</si>
  <si>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02</t>
  </si>
  <si>
    <t>04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</si>
  <si>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</si>
  <si>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</si>
  <si>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</si>
  <si>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01</t>
  </si>
  <si>
    <t>ОАО "ВЦИОМ"</t>
  </si>
  <si>
    <t>ООО "Диалог Культур"</t>
  </si>
  <si>
    <t>ООО "ТРК "Ника"</t>
  </si>
  <si>
    <t>ГБУ "Редакция газеты "Весть"</t>
  </si>
  <si>
    <t>Возмещение затрат, связанных с осуществлением деятельности по освещению деятельности органов государственной власти Калужской области, производству и выпуску социально значимых программ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</si>
  <si>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</si>
  <si>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</si>
  <si>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</si>
  <si>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 01 января 2016г</t>
  </si>
  <si>
    <t>Наименование субъекта Российской Федерации</t>
  </si>
  <si>
    <t>Периодичность:полугодовая</t>
  </si>
  <si>
    <t>Единица измерения: руб</t>
  </si>
  <si>
    <t>ИТОГО</t>
  </si>
  <si>
    <t>Руководитель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</si>
  <si>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</si>
  <si>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</si>
  <si>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</si>
  <si>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</si>
  <si>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>"_____"____________20___г.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</si>
  <si>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</si>
  <si>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</si>
  <si>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</si>
  <si>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</si>
  <si>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</si>
  <si>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</si>
  <si>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</si>
  <si>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</si>
  <si>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</si>
  <si>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ФГУП «ВГТРК»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</si>
</sst>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horizontal="right" wrapText="1"/>
    </xf>
    <xf numFmtId="0" fontId="43" fillId="0" borderId="0" xfId="0" applyFont="1" applyAlignment="1">
      <alignment/>
    </xf>
    <xf numFmtId="4" fontId="3" fillId="0" borderId="12" xfId="0" applyNumberFormat="1" applyFont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horizontal="left"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5" fillId="0" borderId="14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14" fontId="44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4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 horizontal="center" wrapText="1"/>
    </xf>
    <xf numFmtId="4" fontId="33" fillId="0" borderId="17" xfId="0" applyNumberFormat="1" applyFont="1" applyBorder="1" applyAlignment="1">
      <alignment/>
    </xf>
    <xf numFmtId="4" fontId="3" fillId="33" borderId="12" xfId="0" applyNumberFormat="1" applyFont="1" applyFill="1" applyBorder="1" applyAlignment="1">
      <alignment horizontal="center" wrapText="1"/>
    </xf>
    <xf numFmtId="4" fontId="33" fillId="0" borderId="18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4">
      <selection activeCell="G9" sqref="G9"/>
    </sheetView>
  </sheetViews>
  <sheetFormatPr defaultColWidth="9.140625" defaultRowHeight="15"/>
  <cols>
    <col min="1" max="1" width="5.7109375" style="0" customWidth="1"/>
    <col min="2" max="2" width="7.421875" style="0" customWidth="1"/>
    <col min="3" max="3" width="11.57421875" style="0" customWidth="1"/>
    <col min="4" max="4" width="8.140625" style="0" customWidth="1"/>
    <col min="5" max="5" width="10.28125" style="0" customWidth="1"/>
    <col min="6" max="6" width="30.8515625" style="0" customWidth="1"/>
    <col min="7" max="7" width="25.8515625" style="0" customWidth="1"/>
    <col min="8" max="9" width="19.140625" style="0" customWidth="1"/>
  </cols>
  <sheetData>
    <row r="1" spans="8:9" ht="117" customHeight="1">
      <c r="H1" s="40" t="s">
        <v>63</v>
      </c>
      <c r="I1" s="40"/>
    </row>
    <row r="2" ht="15">
      <c r="F2" s="17" t="s">
        <v>64</v>
      </c>
    </row>
    <row r="3" spans="2:8" ht="45" customHeight="1">
      <c r="B3" s="43" t="s">
        <v>84</v>
      </c>
      <c r="C3" s="43"/>
      <c r="D3" s="43"/>
      <c r="E3" s="43"/>
      <c r="F3" s="43"/>
      <c r="G3" s="43"/>
      <c r="H3" s="43"/>
    </row>
    <row r="4" ht="15">
      <c r="F4" s="9" t="s">
        <v>65</v>
      </c>
    </row>
    <row r="5" spans="1:14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M5" s="29"/>
      <c r="N5" s="19"/>
    </row>
    <row r="6" spans="1:18" ht="15">
      <c r="A6" s="19" t="s">
        <v>66</v>
      </c>
      <c r="B6" s="19"/>
      <c r="C6" s="19"/>
      <c r="D6" s="19"/>
      <c r="E6" s="20"/>
      <c r="F6" s="45" t="s">
        <v>76</v>
      </c>
      <c r="G6" s="45"/>
      <c r="H6" s="45"/>
      <c r="I6" s="45"/>
      <c r="M6" s="19"/>
      <c r="N6" s="19"/>
      <c r="O6" s="19"/>
      <c r="P6" s="20"/>
      <c r="Q6" s="20"/>
      <c r="R6" s="19"/>
    </row>
    <row r="7" spans="1:9" ht="15">
      <c r="A7" s="19" t="s">
        <v>67</v>
      </c>
      <c r="B7" s="19"/>
      <c r="C7" s="20"/>
      <c r="D7" s="20"/>
      <c r="E7" s="20"/>
      <c r="F7" s="20"/>
      <c r="I7" s="16" t="s">
        <v>77</v>
      </c>
    </row>
    <row r="8" spans="1:9" ht="18.75" customHeight="1">
      <c r="A8" s="44" t="s">
        <v>68</v>
      </c>
      <c r="B8" s="44"/>
      <c r="C8" s="44"/>
      <c r="D8" s="20"/>
      <c r="E8" s="20"/>
      <c r="F8" s="20"/>
      <c r="H8" s="30" t="s">
        <v>78</v>
      </c>
      <c r="I8" s="31">
        <v>42416</v>
      </c>
    </row>
    <row r="9" spans="1:9" ht="18.75" customHeight="1">
      <c r="A9" s="28"/>
      <c r="B9" s="28"/>
      <c r="C9" s="28"/>
      <c r="D9" s="20"/>
      <c r="E9" s="20"/>
      <c r="F9" s="20"/>
      <c r="H9" s="30" t="s">
        <v>79</v>
      </c>
      <c r="I9" s="14">
        <v>10863435</v>
      </c>
    </row>
    <row r="10" spans="1:9" ht="18.75" customHeight="1">
      <c r="A10" s="28"/>
      <c r="B10" s="28"/>
      <c r="C10" s="28"/>
      <c r="D10" s="20"/>
      <c r="E10" s="20"/>
      <c r="F10" s="20"/>
      <c r="H10" s="30" t="s">
        <v>80</v>
      </c>
      <c r="I10" s="14">
        <v>29701000</v>
      </c>
    </row>
    <row r="11" spans="1:9" ht="18.75" customHeight="1">
      <c r="A11" s="28"/>
      <c r="B11" s="28"/>
      <c r="C11" s="28"/>
      <c r="D11" s="20"/>
      <c r="E11" s="20"/>
      <c r="F11" s="20"/>
      <c r="H11" s="30"/>
      <c r="I11" s="14"/>
    </row>
    <row r="12" spans="1:9" ht="18.75" customHeight="1">
      <c r="A12" s="28"/>
      <c r="B12" s="28"/>
      <c r="C12" s="28"/>
      <c r="D12" s="20"/>
      <c r="E12" s="20"/>
      <c r="F12" s="20"/>
      <c r="H12" s="30" t="s">
        <v>81</v>
      </c>
      <c r="I12" s="14">
        <v>383</v>
      </c>
    </row>
    <row r="13" spans="1:9" ht="18.75" customHeight="1">
      <c r="A13" s="28"/>
      <c r="B13" s="28"/>
      <c r="C13" s="28"/>
      <c r="D13" s="20"/>
      <c r="E13" s="20"/>
      <c r="F13" s="20"/>
      <c r="H13" s="30"/>
      <c r="I13" s="32"/>
    </row>
    <row r="14" spans="1:9" ht="29.25" customHeight="1">
      <c r="A14" s="48" t="s">
        <v>50</v>
      </c>
      <c r="B14" s="49"/>
      <c r="C14" s="49"/>
      <c r="D14" s="50"/>
      <c r="E14" s="46" t="s">
        <v>48</v>
      </c>
      <c r="F14" s="46" t="s">
        <v>44</v>
      </c>
      <c r="G14" s="46" t="s">
        <v>53</v>
      </c>
      <c r="H14" s="46" t="s">
        <v>54</v>
      </c>
      <c r="I14" s="46" t="s">
        <v>55</v>
      </c>
    </row>
    <row r="15" spans="1:9" ht="54.75" customHeight="1">
      <c r="A15" s="6" t="s">
        <v>45</v>
      </c>
      <c r="B15" s="6" t="s">
        <v>46</v>
      </c>
      <c r="C15" s="6" t="s">
        <v>47</v>
      </c>
      <c r="D15" s="6" t="s">
        <v>49</v>
      </c>
      <c r="E15" s="47"/>
      <c r="F15" s="47"/>
      <c r="G15" s="47"/>
      <c r="H15" s="47"/>
      <c r="I15" s="47"/>
    </row>
    <row r="16" spans="1:11" ht="53.25" customHeight="1">
      <c r="A16" s="14">
        <v>12</v>
      </c>
      <c r="B16" s="15" t="s">
        <v>51</v>
      </c>
      <c r="C16" s="16">
        <v>8906491</v>
      </c>
      <c r="D16" s="16">
        <v>244</v>
      </c>
      <c r="E16" s="14" t="s">
        <v>83</v>
      </c>
      <c r="F16" s="5" t="s">
        <v>0</v>
      </c>
      <c r="G16" s="2" t="s">
        <v>1</v>
      </c>
      <c r="H16" s="10">
        <v>121000</v>
      </c>
      <c r="I16" s="11">
        <v>121000</v>
      </c>
      <c r="J16" s="4"/>
      <c r="K16" s="4"/>
    </row>
    <row r="17" spans="1:9" ht="57.75" customHeight="1">
      <c r="A17" s="14">
        <v>12</v>
      </c>
      <c r="B17" s="15" t="s">
        <v>51</v>
      </c>
      <c r="C17" s="16">
        <v>8906491</v>
      </c>
      <c r="D17" s="16">
        <v>244</v>
      </c>
      <c r="E17" s="14" t="s">
        <v>83</v>
      </c>
      <c r="F17" s="1" t="s">
        <v>0</v>
      </c>
      <c r="G17" s="2" t="s">
        <v>1</v>
      </c>
      <c r="H17" s="12">
        <v>81950</v>
      </c>
      <c r="I17" s="13"/>
    </row>
    <row r="18" spans="1:9" ht="51.75" customHeight="1">
      <c r="A18" s="14">
        <v>12</v>
      </c>
      <c r="B18" s="15" t="s">
        <v>51</v>
      </c>
      <c r="C18" s="16">
        <v>8906491</v>
      </c>
      <c r="D18" s="16">
        <v>244</v>
      </c>
      <c r="E18" s="14" t="s">
        <v>83</v>
      </c>
      <c r="F18" s="1" t="s">
        <v>0</v>
      </c>
      <c r="G18" s="2" t="s">
        <v>2</v>
      </c>
      <c r="H18" s="12">
        <v>132000</v>
      </c>
      <c r="I18" s="13">
        <v>132000</v>
      </c>
    </row>
    <row r="19" spans="1:9" ht="26.25">
      <c r="A19" s="14">
        <v>12</v>
      </c>
      <c r="B19" s="15" t="s">
        <v>51</v>
      </c>
      <c r="C19" s="16">
        <v>8906491</v>
      </c>
      <c r="D19" s="16">
        <v>244</v>
      </c>
      <c r="E19" s="14" t="s">
        <v>83</v>
      </c>
      <c r="F19" s="2" t="s">
        <v>0</v>
      </c>
      <c r="G19" s="2" t="s">
        <v>2</v>
      </c>
      <c r="H19" s="12">
        <v>81960</v>
      </c>
      <c r="I19" s="13"/>
    </row>
    <row r="20" spans="1:9" ht="51.75" customHeight="1">
      <c r="A20" s="14">
        <v>12</v>
      </c>
      <c r="B20" s="15" t="s">
        <v>51</v>
      </c>
      <c r="C20" s="16">
        <v>8906491</v>
      </c>
      <c r="D20" s="16">
        <v>244</v>
      </c>
      <c r="E20" s="14" t="s">
        <v>83</v>
      </c>
      <c r="F20" s="2" t="s">
        <v>0</v>
      </c>
      <c r="G20" s="2" t="s">
        <v>3</v>
      </c>
      <c r="H20" s="12">
        <v>121000</v>
      </c>
      <c r="I20" s="13">
        <v>121000</v>
      </c>
    </row>
    <row r="21" spans="1:9" ht="26.25">
      <c r="A21" s="14">
        <v>12</v>
      </c>
      <c r="B21" s="15" t="s">
        <v>51</v>
      </c>
      <c r="C21" s="16">
        <v>8906491</v>
      </c>
      <c r="D21" s="16">
        <v>244</v>
      </c>
      <c r="E21" s="14" t="s">
        <v>83</v>
      </c>
      <c r="F21" s="2" t="s">
        <v>0</v>
      </c>
      <c r="G21" s="2" t="s">
        <v>3</v>
      </c>
      <c r="H21" s="12">
        <v>81950</v>
      </c>
      <c r="I21" s="13"/>
    </row>
    <row r="22" spans="1:9" ht="50.25" customHeight="1">
      <c r="A22" s="14">
        <v>12</v>
      </c>
      <c r="B22" s="15" t="s">
        <v>51</v>
      </c>
      <c r="C22" s="16">
        <v>8906491</v>
      </c>
      <c r="D22" s="16">
        <v>244</v>
      </c>
      <c r="E22" s="14" t="s">
        <v>83</v>
      </c>
      <c r="F22" s="2" t="s">
        <v>0</v>
      </c>
      <c r="G22" s="2" t="s">
        <v>4</v>
      </c>
      <c r="H22" s="12">
        <v>121000</v>
      </c>
      <c r="I22" s="13">
        <v>121000</v>
      </c>
    </row>
    <row r="23" spans="1:9" ht="26.25">
      <c r="A23" s="14">
        <v>12</v>
      </c>
      <c r="B23" s="15" t="s">
        <v>51</v>
      </c>
      <c r="C23" s="16">
        <v>8906491</v>
      </c>
      <c r="D23" s="16">
        <v>244</v>
      </c>
      <c r="E23" s="14" t="s">
        <v>83</v>
      </c>
      <c r="F23" s="2" t="s">
        <v>0</v>
      </c>
      <c r="G23" s="2" t="s">
        <v>4</v>
      </c>
      <c r="H23" s="12">
        <v>81950</v>
      </c>
      <c r="I23" s="12"/>
    </row>
    <row r="24" spans="1:9" ht="55.5" customHeight="1">
      <c r="A24" s="14">
        <v>12</v>
      </c>
      <c r="B24" s="15" t="s">
        <v>51</v>
      </c>
      <c r="C24" s="16">
        <v>8906491</v>
      </c>
      <c r="D24" s="16">
        <v>244</v>
      </c>
      <c r="E24" s="14" t="s">
        <v>83</v>
      </c>
      <c r="F24" s="2" t="s">
        <v>0</v>
      </c>
      <c r="G24" s="2" t="s">
        <v>5</v>
      </c>
      <c r="H24" s="12">
        <v>135850</v>
      </c>
      <c r="I24" s="12">
        <v>135850</v>
      </c>
    </row>
    <row r="25" spans="1:9" ht="26.25">
      <c r="A25" s="14">
        <v>12</v>
      </c>
      <c r="B25" s="15" t="s">
        <v>51</v>
      </c>
      <c r="C25" s="16">
        <v>8906491</v>
      </c>
      <c r="D25" s="16">
        <v>244</v>
      </c>
      <c r="E25" s="14" t="s">
        <v>83</v>
      </c>
      <c r="F25" s="2" t="s">
        <v>0</v>
      </c>
      <c r="G25" s="2" t="s">
        <v>5</v>
      </c>
      <c r="H25" s="12">
        <v>82004</v>
      </c>
      <c r="I25" s="12"/>
    </row>
    <row r="26" spans="1:9" ht="39">
      <c r="A26" s="14">
        <v>12</v>
      </c>
      <c r="B26" s="15" t="s">
        <v>51</v>
      </c>
      <c r="C26" s="16">
        <v>8906491</v>
      </c>
      <c r="D26" s="16">
        <v>244</v>
      </c>
      <c r="E26" s="14" t="s">
        <v>83</v>
      </c>
      <c r="F26" s="2" t="s">
        <v>0</v>
      </c>
      <c r="G26" s="2" t="s">
        <v>6</v>
      </c>
      <c r="H26" s="12">
        <v>124300</v>
      </c>
      <c r="I26" s="12">
        <v>124300</v>
      </c>
    </row>
    <row r="27" spans="1:9" ht="39">
      <c r="A27" s="14">
        <v>12</v>
      </c>
      <c r="B27" s="15" t="s">
        <v>51</v>
      </c>
      <c r="C27" s="16">
        <v>8906491</v>
      </c>
      <c r="D27" s="16">
        <v>244</v>
      </c>
      <c r="E27" s="14" t="s">
        <v>83</v>
      </c>
      <c r="F27" s="2" t="s">
        <v>0</v>
      </c>
      <c r="G27" s="2" t="s">
        <v>6</v>
      </c>
      <c r="H27" s="12">
        <v>20001</v>
      </c>
      <c r="I27" s="12"/>
    </row>
    <row r="28" spans="1:9" ht="26.25">
      <c r="A28" s="14">
        <v>12</v>
      </c>
      <c r="B28" s="15" t="s">
        <v>51</v>
      </c>
      <c r="C28" s="16">
        <v>8906491</v>
      </c>
      <c r="D28" s="16">
        <v>244</v>
      </c>
      <c r="E28" s="14" t="s">
        <v>83</v>
      </c>
      <c r="F28" s="2" t="s">
        <v>0</v>
      </c>
      <c r="G28" s="2" t="s">
        <v>7</v>
      </c>
      <c r="H28" s="12">
        <v>237300</v>
      </c>
      <c r="I28" s="12">
        <v>98703.24</v>
      </c>
    </row>
    <row r="29" spans="1:9" ht="39">
      <c r="A29" s="14">
        <v>12</v>
      </c>
      <c r="B29" s="15" t="s">
        <v>51</v>
      </c>
      <c r="C29" s="16">
        <v>8906491</v>
      </c>
      <c r="D29" s="16">
        <v>244</v>
      </c>
      <c r="E29" s="14" t="s">
        <v>83</v>
      </c>
      <c r="F29" s="2" t="s">
        <v>0</v>
      </c>
      <c r="G29" s="2" t="s">
        <v>8</v>
      </c>
      <c r="H29" s="12">
        <v>132000</v>
      </c>
      <c r="I29" s="12">
        <v>132000</v>
      </c>
    </row>
    <row r="30" spans="1:9" ht="37.5" customHeight="1">
      <c r="A30" s="14">
        <v>12</v>
      </c>
      <c r="B30" s="15" t="s">
        <v>51</v>
      </c>
      <c r="C30" s="16">
        <v>8906491</v>
      </c>
      <c r="D30" s="16">
        <v>244</v>
      </c>
      <c r="E30" s="14" t="s">
        <v>83</v>
      </c>
      <c r="F30" s="2" t="s">
        <v>0</v>
      </c>
      <c r="G30" s="2" t="s">
        <v>8</v>
      </c>
      <c r="H30" s="12">
        <v>71365.2</v>
      </c>
      <c r="I30" s="12"/>
    </row>
    <row r="31" spans="1:9" ht="45.75" customHeight="1">
      <c r="A31" s="14">
        <v>12</v>
      </c>
      <c r="B31" s="15" t="s">
        <v>51</v>
      </c>
      <c r="C31" s="16">
        <v>8906491</v>
      </c>
      <c r="D31" s="16">
        <v>244</v>
      </c>
      <c r="E31" s="14" t="s">
        <v>83</v>
      </c>
      <c r="F31" s="2" t="s">
        <v>0</v>
      </c>
      <c r="G31" s="2" t="s">
        <v>9</v>
      </c>
      <c r="H31" s="12">
        <v>99960</v>
      </c>
      <c r="I31" s="12">
        <v>99960</v>
      </c>
    </row>
    <row r="32" spans="1:9" ht="39">
      <c r="A32" s="14">
        <v>12</v>
      </c>
      <c r="B32" s="15" t="s">
        <v>51</v>
      </c>
      <c r="C32" s="16">
        <v>8906491</v>
      </c>
      <c r="D32" s="16">
        <v>244</v>
      </c>
      <c r="E32" s="14" t="s">
        <v>83</v>
      </c>
      <c r="F32" s="2" t="s">
        <v>0</v>
      </c>
      <c r="G32" s="2" t="s">
        <v>9</v>
      </c>
      <c r="H32" s="12">
        <v>796424</v>
      </c>
      <c r="I32" s="12">
        <v>453450</v>
      </c>
    </row>
    <row r="33" spans="1:9" ht="26.25">
      <c r="A33" s="14">
        <v>12</v>
      </c>
      <c r="B33" s="15" t="s">
        <v>51</v>
      </c>
      <c r="C33" s="16">
        <v>8906491</v>
      </c>
      <c r="D33" s="16">
        <v>244</v>
      </c>
      <c r="E33" s="14" t="s">
        <v>83</v>
      </c>
      <c r="F33" s="2" t="s">
        <v>0</v>
      </c>
      <c r="G33" s="2" t="s">
        <v>41</v>
      </c>
      <c r="H33" s="12">
        <v>81960</v>
      </c>
      <c r="I33" s="12"/>
    </row>
    <row r="34" spans="1:9" ht="26.25">
      <c r="A34" s="14">
        <v>12</v>
      </c>
      <c r="B34" s="15" t="s">
        <v>51</v>
      </c>
      <c r="C34" s="16">
        <v>8906491</v>
      </c>
      <c r="D34" s="16">
        <v>244</v>
      </c>
      <c r="E34" s="14" t="s">
        <v>83</v>
      </c>
      <c r="F34" s="2" t="s">
        <v>0</v>
      </c>
      <c r="G34" s="2" t="s">
        <v>41</v>
      </c>
      <c r="H34" s="12">
        <v>132000</v>
      </c>
      <c r="I34" s="12">
        <v>132000</v>
      </c>
    </row>
    <row r="35" spans="1:9" ht="26.25">
      <c r="A35" s="14">
        <v>12</v>
      </c>
      <c r="B35" s="15" t="s">
        <v>51</v>
      </c>
      <c r="C35" s="16">
        <v>8906491</v>
      </c>
      <c r="D35" s="16">
        <v>244</v>
      </c>
      <c r="E35" s="14" t="s">
        <v>83</v>
      </c>
      <c r="F35" s="2" t="s">
        <v>0</v>
      </c>
      <c r="G35" s="2" t="s">
        <v>10</v>
      </c>
      <c r="H35" s="12">
        <v>118800</v>
      </c>
      <c r="I35" s="12">
        <v>118800</v>
      </c>
    </row>
    <row r="36" spans="1:9" ht="36" customHeight="1">
      <c r="A36" s="14">
        <v>12</v>
      </c>
      <c r="B36" s="15" t="s">
        <v>51</v>
      </c>
      <c r="C36" s="16">
        <v>8906491</v>
      </c>
      <c r="D36" s="16">
        <v>244</v>
      </c>
      <c r="E36" s="14" t="s">
        <v>83</v>
      </c>
      <c r="F36" s="2" t="s">
        <v>0</v>
      </c>
      <c r="G36" s="2" t="s">
        <v>10</v>
      </c>
      <c r="H36" s="12">
        <v>81972</v>
      </c>
      <c r="I36" s="12"/>
    </row>
    <row r="37" spans="1:9" ht="58.5" customHeight="1">
      <c r="A37" s="14">
        <v>12</v>
      </c>
      <c r="B37" s="15" t="s">
        <v>51</v>
      </c>
      <c r="C37" s="16">
        <v>8906491</v>
      </c>
      <c r="D37" s="16">
        <v>244</v>
      </c>
      <c r="E37" s="14" t="s">
        <v>83</v>
      </c>
      <c r="F37" s="2" t="s">
        <v>0</v>
      </c>
      <c r="G37" s="2" t="s">
        <v>11</v>
      </c>
      <c r="H37" s="12">
        <v>129800</v>
      </c>
      <c r="I37" s="12">
        <v>129800</v>
      </c>
    </row>
    <row r="38" spans="1:9" ht="49.5" customHeight="1">
      <c r="A38" s="14">
        <v>12</v>
      </c>
      <c r="B38" s="15" t="s">
        <v>51</v>
      </c>
      <c r="C38" s="16">
        <v>8906491</v>
      </c>
      <c r="D38" s="16">
        <v>244</v>
      </c>
      <c r="E38" s="14" t="s">
        <v>83</v>
      </c>
      <c r="F38" s="2" t="s">
        <v>0</v>
      </c>
      <c r="G38" s="2" t="s">
        <v>11</v>
      </c>
      <c r="H38" s="12">
        <v>81892</v>
      </c>
      <c r="I38" s="12"/>
    </row>
    <row r="39" spans="1:9" ht="54.75" customHeight="1">
      <c r="A39" s="14">
        <v>12</v>
      </c>
      <c r="B39" s="15" t="s">
        <v>51</v>
      </c>
      <c r="C39" s="16">
        <v>8906491</v>
      </c>
      <c r="D39" s="16">
        <v>244</v>
      </c>
      <c r="E39" s="14" t="s">
        <v>83</v>
      </c>
      <c r="F39" s="2" t="s">
        <v>0</v>
      </c>
      <c r="G39" s="2" t="s">
        <v>12</v>
      </c>
      <c r="H39" s="12">
        <v>132000</v>
      </c>
      <c r="I39" s="12">
        <v>132000</v>
      </c>
    </row>
    <row r="40" spans="1:9" ht="52.5" customHeight="1">
      <c r="A40" s="14">
        <v>12</v>
      </c>
      <c r="B40" s="15" t="s">
        <v>51</v>
      </c>
      <c r="C40" s="16">
        <v>8906491</v>
      </c>
      <c r="D40" s="16">
        <v>244</v>
      </c>
      <c r="E40" s="14" t="s">
        <v>83</v>
      </c>
      <c r="F40" s="2" t="s">
        <v>0</v>
      </c>
      <c r="G40" s="2" t="s">
        <v>12</v>
      </c>
      <c r="H40" s="12">
        <v>81960</v>
      </c>
      <c r="I40" s="12"/>
    </row>
    <row r="41" spans="1:9" ht="51.75" customHeight="1">
      <c r="A41" s="14">
        <v>12</v>
      </c>
      <c r="B41" s="15" t="s">
        <v>51</v>
      </c>
      <c r="C41" s="16">
        <v>8906491</v>
      </c>
      <c r="D41" s="16">
        <v>244</v>
      </c>
      <c r="E41" s="14" t="s">
        <v>83</v>
      </c>
      <c r="F41" s="2" t="s">
        <v>0</v>
      </c>
      <c r="G41" s="2" t="s">
        <v>13</v>
      </c>
      <c r="H41" s="12">
        <v>132000</v>
      </c>
      <c r="I41" s="12">
        <v>132000</v>
      </c>
    </row>
    <row r="42" spans="1:9" ht="37.5" customHeight="1">
      <c r="A42" s="14">
        <v>12</v>
      </c>
      <c r="B42" s="15" t="s">
        <v>51</v>
      </c>
      <c r="C42" s="16">
        <v>8906491</v>
      </c>
      <c r="D42" s="16">
        <v>244</v>
      </c>
      <c r="E42" s="14" t="s">
        <v>83</v>
      </c>
      <c r="F42" s="2" t="s">
        <v>0</v>
      </c>
      <c r="G42" s="2" t="s">
        <v>13</v>
      </c>
      <c r="H42" s="12">
        <v>81960</v>
      </c>
      <c r="I42" s="12"/>
    </row>
    <row r="43" spans="1:9" ht="48" customHeight="1">
      <c r="A43" s="14">
        <v>12</v>
      </c>
      <c r="B43" s="15" t="s">
        <v>51</v>
      </c>
      <c r="C43" s="16">
        <v>8906491</v>
      </c>
      <c r="D43" s="16">
        <v>244</v>
      </c>
      <c r="E43" s="14" t="s">
        <v>83</v>
      </c>
      <c r="F43" s="2" t="s">
        <v>0</v>
      </c>
      <c r="G43" s="2" t="s">
        <v>14</v>
      </c>
      <c r="H43" s="12">
        <v>129800</v>
      </c>
      <c r="I43" s="12">
        <v>129800</v>
      </c>
    </row>
    <row r="44" spans="1:9" ht="51.75">
      <c r="A44" s="14">
        <v>12</v>
      </c>
      <c r="B44" s="15" t="s">
        <v>51</v>
      </c>
      <c r="C44" s="16">
        <v>8906491</v>
      </c>
      <c r="D44" s="16">
        <v>244</v>
      </c>
      <c r="E44" s="14" t="s">
        <v>83</v>
      </c>
      <c r="F44" s="2" t="s">
        <v>0</v>
      </c>
      <c r="G44" s="2" t="s">
        <v>14</v>
      </c>
      <c r="H44" s="12">
        <v>81892</v>
      </c>
      <c r="I44" s="12"/>
    </row>
    <row r="45" spans="1:9" ht="54" customHeight="1">
      <c r="A45" s="14">
        <v>12</v>
      </c>
      <c r="B45" s="15" t="s">
        <v>51</v>
      </c>
      <c r="C45" s="16">
        <v>8906491</v>
      </c>
      <c r="D45" s="16">
        <v>244</v>
      </c>
      <c r="E45" s="14" t="s">
        <v>83</v>
      </c>
      <c r="F45" s="2" t="s">
        <v>0</v>
      </c>
      <c r="G45" s="2" t="s">
        <v>15</v>
      </c>
      <c r="H45" s="12">
        <v>121000</v>
      </c>
      <c r="I45" s="12">
        <v>121000</v>
      </c>
    </row>
    <row r="46" spans="1:9" ht="39">
      <c r="A46" s="14">
        <v>12</v>
      </c>
      <c r="B46" s="15" t="s">
        <v>51</v>
      </c>
      <c r="C46" s="16">
        <v>8906491</v>
      </c>
      <c r="D46" s="16">
        <v>244</v>
      </c>
      <c r="E46" s="14" t="s">
        <v>83</v>
      </c>
      <c r="F46" s="2" t="s">
        <v>0</v>
      </c>
      <c r="G46" s="2" t="s">
        <v>15</v>
      </c>
      <c r="H46" s="12">
        <v>81950</v>
      </c>
      <c r="I46" s="12"/>
    </row>
    <row r="47" spans="1:9" ht="51.75">
      <c r="A47" s="14">
        <v>12</v>
      </c>
      <c r="B47" s="15" t="s">
        <v>51</v>
      </c>
      <c r="C47" s="16">
        <v>8906491</v>
      </c>
      <c r="D47" s="16">
        <v>244</v>
      </c>
      <c r="E47" s="14" t="s">
        <v>83</v>
      </c>
      <c r="F47" s="2" t="s">
        <v>0</v>
      </c>
      <c r="G47" s="2" t="s">
        <v>16</v>
      </c>
      <c r="H47" s="12">
        <v>132000</v>
      </c>
      <c r="I47" s="12">
        <v>132000</v>
      </c>
    </row>
    <row r="48" spans="1:9" ht="66" customHeight="1">
      <c r="A48" s="14">
        <v>12</v>
      </c>
      <c r="B48" s="15" t="s">
        <v>51</v>
      </c>
      <c r="C48" s="16">
        <v>8906491</v>
      </c>
      <c r="D48" s="16">
        <v>244</v>
      </c>
      <c r="E48" s="14" t="s">
        <v>83</v>
      </c>
      <c r="F48" s="2" t="s">
        <v>0</v>
      </c>
      <c r="G48" s="2" t="s">
        <v>16</v>
      </c>
      <c r="H48" s="12">
        <v>81960</v>
      </c>
      <c r="I48" s="12"/>
    </row>
    <row r="49" spans="1:9" ht="39" customHeight="1">
      <c r="A49" s="14">
        <v>12</v>
      </c>
      <c r="B49" s="15" t="s">
        <v>51</v>
      </c>
      <c r="C49" s="16">
        <v>8906491</v>
      </c>
      <c r="D49" s="16">
        <v>244</v>
      </c>
      <c r="E49" s="14" t="s">
        <v>83</v>
      </c>
      <c r="F49" s="2" t="s">
        <v>0</v>
      </c>
      <c r="G49" s="2" t="s">
        <v>17</v>
      </c>
      <c r="H49" s="12">
        <v>132000</v>
      </c>
      <c r="I49" s="12">
        <v>132000</v>
      </c>
    </row>
    <row r="50" spans="1:9" ht="48" customHeight="1">
      <c r="A50" s="14">
        <v>12</v>
      </c>
      <c r="B50" s="15" t="s">
        <v>51</v>
      </c>
      <c r="C50" s="16">
        <v>8906491</v>
      </c>
      <c r="D50" s="16">
        <v>244</v>
      </c>
      <c r="E50" s="14" t="s">
        <v>83</v>
      </c>
      <c r="F50" s="2" t="s">
        <v>0</v>
      </c>
      <c r="G50" s="2" t="s">
        <v>17</v>
      </c>
      <c r="H50" s="12">
        <v>81960</v>
      </c>
      <c r="I50" s="12"/>
    </row>
    <row r="51" spans="1:9" ht="51.75" customHeight="1">
      <c r="A51" s="14">
        <v>12</v>
      </c>
      <c r="B51" s="15" t="s">
        <v>51</v>
      </c>
      <c r="C51" s="16">
        <v>8906491</v>
      </c>
      <c r="D51" s="16">
        <v>244</v>
      </c>
      <c r="E51" s="14" t="s">
        <v>83</v>
      </c>
      <c r="F51" s="2" t="s">
        <v>0</v>
      </c>
      <c r="G51" s="2" t="s">
        <v>18</v>
      </c>
      <c r="H51" s="12">
        <v>132000</v>
      </c>
      <c r="I51" s="12">
        <v>132000</v>
      </c>
    </row>
    <row r="52" spans="1:9" ht="59.25" customHeight="1">
      <c r="A52" s="14">
        <v>12</v>
      </c>
      <c r="B52" s="15" t="s">
        <v>51</v>
      </c>
      <c r="C52" s="16">
        <v>8906491</v>
      </c>
      <c r="D52" s="16">
        <v>244</v>
      </c>
      <c r="E52" s="14" t="s">
        <v>83</v>
      </c>
      <c r="F52" s="2" t="s">
        <v>0</v>
      </c>
      <c r="G52" s="2" t="s">
        <v>18</v>
      </c>
      <c r="H52" s="12">
        <v>81960</v>
      </c>
      <c r="I52" s="12"/>
    </row>
    <row r="53" spans="1:9" ht="39.75" customHeight="1">
      <c r="A53" s="14">
        <v>12</v>
      </c>
      <c r="B53" s="15" t="s">
        <v>51</v>
      </c>
      <c r="C53" s="16">
        <v>8906491</v>
      </c>
      <c r="D53" s="16">
        <v>244</v>
      </c>
      <c r="E53" s="14" t="s">
        <v>83</v>
      </c>
      <c r="F53" s="2" t="s">
        <v>0</v>
      </c>
      <c r="G53" s="2" t="s">
        <v>19</v>
      </c>
      <c r="H53" s="12">
        <v>132000</v>
      </c>
      <c r="I53" s="12">
        <v>132000</v>
      </c>
    </row>
    <row r="54" spans="1:9" ht="56.25" customHeight="1">
      <c r="A54" s="14">
        <v>12</v>
      </c>
      <c r="B54" s="15" t="s">
        <v>51</v>
      </c>
      <c r="C54" s="16">
        <v>8906491</v>
      </c>
      <c r="D54" s="16">
        <v>244</v>
      </c>
      <c r="E54" s="14" t="s">
        <v>83</v>
      </c>
      <c r="F54" s="2" t="s">
        <v>0</v>
      </c>
      <c r="G54" s="2" t="s">
        <v>19</v>
      </c>
      <c r="H54" s="12">
        <v>81960</v>
      </c>
      <c r="I54" s="12"/>
    </row>
    <row r="55" spans="1:9" ht="54" customHeight="1">
      <c r="A55" s="14">
        <v>12</v>
      </c>
      <c r="B55" s="15" t="s">
        <v>51</v>
      </c>
      <c r="C55" s="16">
        <v>8906491</v>
      </c>
      <c r="D55" s="16">
        <v>244</v>
      </c>
      <c r="E55" s="14" t="s">
        <v>83</v>
      </c>
      <c r="F55" s="2" t="s">
        <v>0</v>
      </c>
      <c r="G55" s="2" t="s">
        <v>20</v>
      </c>
      <c r="H55" s="12">
        <v>132000</v>
      </c>
      <c r="I55" s="12">
        <v>132000</v>
      </c>
    </row>
    <row r="56" spans="1:9" ht="48.75" customHeight="1">
      <c r="A56" s="14">
        <v>12</v>
      </c>
      <c r="B56" s="15" t="s">
        <v>51</v>
      </c>
      <c r="C56" s="16">
        <v>8906491</v>
      </c>
      <c r="D56" s="16">
        <v>244</v>
      </c>
      <c r="E56" s="14" t="s">
        <v>83</v>
      </c>
      <c r="F56" s="2" t="s">
        <v>0</v>
      </c>
      <c r="G56" s="2" t="s">
        <v>20</v>
      </c>
      <c r="H56" s="12">
        <v>81960</v>
      </c>
      <c r="I56" s="12"/>
    </row>
    <row r="57" spans="1:9" ht="34.5" customHeight="1">
      <c r="A57" s="14">
        <v>12</v>
      </c>
      <c r="B57" s="15" t="s">
        <v>51</v>
      </c>
      <c r="C57" s="16">
        <v>8906491</v>
      </c>
      <c r="D57" s="16">
        <v>244</v>
      </c>
      <c r="E57" s="14" t="s">
        <v>83</v>
      </c>
      <c r="F57" s="2" t="s">
        <v>0</v>
      </c>
      <c r="G57" s="2" t="s">
        <v>21</v>
      </c>
      <c r="H57" s="12">
        <v>127050</v>
      </c>
      <c r="I57" s="12">
        <v>127050</v>
      </c>
    </row>
    <row r="58" spans="1:9" ht="31.5" customHeight="1">
      <c r="A58" s="14">
        <v>12</v>
      </c>
      <c r="B58" s="15" t="s">
        <v>51</v>
      </c>
      <c r="C58" s="16">
        <v>8906491</v>
      </c>
      <c r="D58" s="16">
        <v>244</v>
      </c>
      <c r="E58" s="14" t="s">
        <v>83</v>
      </c>
      <c r="F58" s="2" t="s">
        <v>0</v>
      </c>
      <c r="G58" s="2" t="s">
        <v>21</v>
      </c>
      <c r="H58" s="12">
        <v>82005</v>
      </c>
      <c r="I58" s="12"/>
    </row>
    <row r="59" spans="1:9" ht="38.25" customHeight="1">
      <c r="A59" s="14">
        <v>12</v>
      </c>
      <c r="B59" s="15" t="s">
        <v>51</v>
      </c>
      <c r="C59" s="16">
        <v>8906491</v>
      </c>
      <c r="D59" s="16">
        <v>244</v>
      </c>
      <c r="E59" s="14" t="s">
        <v>83</v>
      </c>
      <c r="F59" s="2" t="s">
        <v>0</v>
      </c>
      <c r="G59" s="2" t="s">
        <v>22</v>
      </c>
      <c r="H59" s="12">
        <v>75600</v>
      </c>
      <c r="I59" s="12">
        <v>75600</v>
      </c>
    </row>
    <row r="60" spans="1:9" ht="26.25">
      <c r="A60" s="14">
        <v>12</v>
      </c>
      <c r="B60" s="15" t="s">
        <v>51</v>
      </c>
      <c r="C60" s="16">
        <v>8906491</v>
      </c>
      <c r="D60" s="16">
        <v>244</v>
      </c>
      <c r="E60" s="14" t="s">
        <v>83</v>
      </c>
      <c r="F60" s="2" t="s">
        <v>0</v>
      </c>
      <c r="G60" s="2" t="s">
        <v>22</v>
      </c>
      <c r="H60" s="12">
        <v>19980</v>
      </c>
      <c r="I60" s="12"/>
    </row>
    <row r="61" spans="1:9" ht="36" customHeight="1">
      <c r="A61" s="14">
        <v>12</v>
      </c>
      <c r="B61" s="15" t="s">
        <v>51</v>
      </c>
      <c r="C61" s="16">
        <v>8906491</v>
      </c>
      <c r="D61" s="16">
        <v>244</v>
      </c>
      <c r="E61" s="14" t="s">
        <v>83</v>
      </c>
      <c r="F61" s="2" t="s">
        <v>0</v>
      </c>
      <c r="G61" s="2" t="s">
        <v>23</v>
      </c>
      <c r="H61" s="12">
        <v>787725.57</v>
      </c>
      <c r="I61" s="12">
        <v>211505</v>
      </c>
    </row>
    <row r="62" spans="1:9" ht="36" customHeight="1">
      <c r="A62" s="14">
        <v>12</v>
      </c>
      <c r="B62" s="15" t="s">
        <v>51</v>
      </c>
      <c r="C62" s="16">
        <v>8906491</v>
      </c>
      <c r="D62" s="16">
        <v>244</v>
      </c>
      <c r="E62" s="14" t="s">
        <v>83</v>
      </c>
      <c r="F62" s="2" t="s">
        <v>0</v>
      </c>
      <c r="G62" s="2" t="s">
        <v>23</v>
      </c>
      <c r="H62" s="12">
        <v>391875</v>
      </c>
      <c r="I62" s="12">
        <v>164587.5</v>
      </c>
    </row>
    <row r="63" spans="1:9" ht="36" customHeight="1">
      <c r="A63" s="14">
        <v>12</v>
      </c>
      <c r="B63" s="15" t="s">
        <v>51</v>
      </c>
      <c r="C63" s="16">
        <v>8906491</v>
      </c>
      <c r="D63" s="16">
        <v>244</v>
      </c>
      <c r="E63" s="14" t="s">
        <v>83</v>
      </c>
      <c r="F63" s="2" t="s">
        <v>0</v>
      </c>
      <c r="G63" s="2" t="s">
        <v>23</v>
      </c>
      <c r="H63" s="12">
        <v>61544</v>
      </c>
      <c r="I63" s="12">
        <v>61544</v>
      </c>
    </row>
    <row r="64" spans="1:9" ht="51.75" customHeight="1">
      <c r="A64" s="14">
        <v>12</v>
      </c>
      <c r="B64" s="15" t="s">
        <v>51</v>
      </c>
      <c r="C64" s="16">
        <v>8906491</v>
      </c>
      <c r="D64" s="16">
        <v>244</v>
      </c>
      <c r="E64" s="14" t="s">
        <v>83</v>
      </c>
      <c r="F64" s="2" t="s">
        <v>0</v>
      </c>
      <c r="G64" s="2" t="s">
        <v>23</v>
      </c>
      <c r="H64" s="12">
        <v>54862.5</v>
      </c>
      <c r="I64" s="12">
        <v>54862.5</v>
      </c>
    </row>
    <row r="65" spans="1:9" ht="51" customHeight="1">
      <c r="A65" s="14">
        <v>12</v>
      </c>
      <c r="B65" s="15" t="s">
        <v>51</v>
      </c>
      <c r="C65" s="16">
        <v>8906491</v>
      </c>
      <c r="D65" s="16">
        <v>244</v>
      </c>
      <c r="E65" s="14" t="s">
        <v>83</v>
      </c>
      <c r="F65" s="2" t="s">
        <v>0</v>
      </c>
      <c r="G65" s="2" t="s">
        <v>23</v>
      </c>
      <c r="H65" s="12">
        <v>69825</v>
      </c>
      <c r="I65" s="12">
        <v>69825</v>
      </c>
    </row>
    <row r="66" spans="1:9" ht="56.25" customHeight="1">
      <c r="A66" s="14">
        <v>12</v>
      </c>
      <c r="B66" s="15" t="s">
        <v>51</v>
      </c>
      <c r="C66" s="16">
        <v>8906491</v>
      </c>
      <c r="D66" s="16">
        <v>244</v>
      </c>
      <c r="E66" s="14" t="s">
        <v>83</v>
      </c>
      <c r="F66" s="2" t="s">
        <v>0</v>
      </c>
      <c r="G66" s="2" t="s">
        <v>23</v>
      </c>
      <c r="H66" s="12">
        <v>87045</v>
      </c>
      <c r="I66" s="12">
        <v>87045</v>
      </c>
    </row>
    <row r="67" spans="1:9" ht="26.25">
      <c r="A67" s="14">
        <v>12</v>
      </c>
      <c r="B67" s="15" t="s">
        <v>51</v>
      </c>
      <c r="C67" s="16">
        <v>8906491</v>
      </c>
      <c r="D67" s="16">
        <v>244</v>
      </c>
      <c r="E67" s="14" t="s">
        <v>83</v>
      </c>
      <c r="F67" s="2" t="s">
        <v>0</v>
      </c>
      <c r="G67" s="2" t="s">
        <v>23</v>
      </c>
      <c r="H67" s="12">
        <v>77560</v>
      </c>
      <c r="I67" s="12">
        <v>77560</v>
      </c>
    </row>
    <row r="68" spans="1:9" ht="26.25">
      <c r="A68" s="14">
        <v>12</v>
      </c>
      <c r="B68" s="15" t="s">
        <v>51</v>
      </c>
      <c r="C68" s="16">
        <v>8906491</v>
      </c>
      <c r="D68" s="16">
        <v>244</v>
      </c>
      <c r="E68" s="14" t="s">
        <v>83</v>
      </c>
      <c r="F68" s="2" t="s">
        <v>0</v>
      </c>
      <c r="G68" s="2" t="s">
        <v>23</v>
      </c>
      <c r="H68" s="12">
        <v>38955</v>
      </c>
      <c r="I68" s="12">
        <v>38955</v>
      </c>
    </row>
    <row r="69" spans="1:9" ht="26.25">
      <c r="A69" s="14">
        <v>12</v>
      </c>
      <c r="B69" s="15" t="s">
        <v>51</v>
      </c>
      <c r="C69" s="16">
        <v>8906491</v>
      </c>
      <c r="D69" s="16">
        <v>244</v>
      </c>
      <c r="E69" s="14" t="s">
        <v>83</v>
      </c>
      <c r="F69" s="2" t="s">
        <v>0</v>
      </c>
      <c r="G69" s="2" t="s">
        <v>23</v>
      </c>
      <c r="H69" s="12">
        <v>77980</v>
      </c>
      <c r="I69" s="12">
        <v>77980</v>
      </c>
    </row>
    <row r="70" spans="1:9" ht="26.25">
      <c r="A70" s="14">
        <v>12</v>
      </c>
      <c r="B70" s="15" t="s">
        <v>51</v>
      </c>
      <c r="C70" s="16">
        <v>8906491</v>
      </c>
      <c r="D70" s="16">
        <v>244</v>
      </c>
      <c r="E70" s="14" t="s">
        <v>83</v>
      </c>
      <c r="F70" s="2" t="s">
        <v>0</v>
      </c>
      <c r="G70" s="2" t="s">
        <v>24</v>
      </c>
      <c r="H70" s="12">
        <v>622736.73</v>
      </c>
      <c r="I70" s="12">
        <v>143815.32</v>
      </c>
    </row>
    <row r="71" spans="1:9" ht="50.25" customHeight="1">
      <c r="A71" s="14">
        <v>12</v>
      </c>
      <c r="B71" s="15" t="s">
        <v>51</v>
      </c>
      <c r="C71" s="16">
        <v>8906491</v>
      </c>
      <c r="D71" s="16">
        <v>244</v>
      </c>
      <c r="E71" s="14" t="s">
        <v>83</v>
      </c>
      <c r="F71" s="2" t="s">
        <v>0</v>
      </c>
      <c r="G71" s="2" t="s">
        <v>25</v>
      </c>
      <c r="H71" s="12">
        <v>132000</v>
      </c>
      <c r="I71" s="12">
        <v>132000</v>
      </c>
    </row>
    <row r="72" spans="1:9" ht="51.75">
      <c r="A72" s="14">
        <v>12</v>
      </c>
      <c r="B72" s="15" t="s">
        <v>51</v>
      </c>
      <c r="C72" s="16">
        <v>8906491</v>
      </c>
      <c r="D72" s="16">
        <v>244</v>
      </c>
      <c r="E72" s="14" t="s">
        <v>83</v>
      </c>
      <c r="F72" s="2" t="s">
        <v>0</v>
      </c>
      <c r="G72" s="2" t="s">
        <v>25</v>
      </c>
      <c r="H72" s="12">
        <v>67182.6</v>
      </c>
      <c r="I72" s="12"/>
    </row>
    <row r="73" spans="1:9" ht="26.25">
      <c r="A73" s="14">
        <v>12</v>
      </c>
      <c r="B73" s="15" t="s">
        <v>51</v>
      </c>
      <c r="C73" s="16">
        <v>8906491</v>
      </c>
      <c r="D73" s="16">
        <v>244</v>
      </c>
      <c r="E73" s="14" t="s">
        <v>83</v>
      </c>
      <c r="F73" s="2" t="s">
        <v>0</v>
      </c>
      <c r="G73" s="2" t="s">
        <v>26</v>
      </c>
      <c r="H73" s="12">
        <v>121000</v>
      </c>
      <c r="I73" s="12">
        <v>121000</v>
      </c>
    </row>
    <row r="74" spans="1:9" ht="26.25">
      <c r="A74" s="14">
        <v>12</v>
      </c>
      <c r="B74" s="15" t="s">
        <v>51</v>
      </c>
      <c r="C74" s="16">
        <v>8906491</v>
      </c>
      <c r="D74" s="16">
        <v>244</v>
      </c>
      <c r="E74" s="14" t="s">
        <v>83</v>
      </c>
      <c r="F74" s="2" t="s">
        <v>0</v>
      </c>
      <c r="G74" s="2" t="s">
        <v>26</v>
      </c>
      <c r="H74" s="12">
        <v>81950</v>
      </c>
      <c r="I74" s="12"/>
    </row>
    <row r="75" spans="1:9" ht="44.25" customHeight="1">
      <c r="A75" s="14">
        <v>12</v>
      </c>
      <c r="B75" s="15" t="s">
        <v>51</v>
      </c>
      <c r="C75" s="16">
        <v>8906491</v>
      </c>
      <c r="D75" s="16">
        <v>244</v>
      </c>
      <c r="E75" s="14" t="s">
        <v>83</v>
      </c>
      <c r="F75" s="2" t="s">
        <v>0</v>
      </c>
      <c r="G75" s="2" t="s">
        <v>27</v>
      </c>
      <c r="H75" s="12">
        <v>140250</v>
      </c>
      <c r="I75" s="12">
        <v>140250</v>
      </c>
    </row>
    <row r="76" spans="1:9" ht="39">
      <c r="A76" s="14">
        <v>12</v>
      </c>
      <c r="B76" s="15" t="s">
        <v>51</v>
      </c>
      <c r="C76" s="16">
        <v>8906491</v>
      </c>
      <c r="D76" s="16">
        <v>244</v>
      </c>
      <c r="E76" s="14" t="s">
        <v>83</v>
      </c>
      <c r="F76" s="2" t="s">
        <v>0</v>
      </c>
      <c r="G76" s="2" t="s">
        <v>27</v>
      </c>
      <c r="H76" s="12">
        <v>19953.75</v>
      </c>
      <c r="I76" s="12"/>
    </row>
    <row r="77" spans="1:9" ht="36.75" customHeight="1">
      <c r="A77" s="14">
        <v>12</v>
      </c>
      <c r="B77" s="15" t="s">
        <v>51</v>
      </c>
      <c r="C77" s="16">
        <v>8906491</v>
      </c>
      <c r="D77" s="16">
        <v>244</v>
      </c>
      <c r="E77" s="14" t="s">
        <v>83</v>
      </c>
      <c r="F77" s="2" t="s">
        <v>0</v>
      </c>
      <c r="G77" s="2" t="s">
        <v>28</v>
      </c>
      <c r="H77" s="12">
        <v>132000</v>
      </c>
      <c r="I77" s="12">
        <v>132000</v>
      </c>
    </row>
    <row r="78" spans="1:9" ht="39">
      <c r="A78" s="14">
        <v>12</v>
      </c>
      <c r="B78" s="15" t="s">
        <v>51</v>
      </c>
      <c r="C78" s="16">
        <v>8906491</v>
      </c>
      <c r="D78" s="16">
        <v>244</v>
      </c>
      <c r="E78" s="14" t="s">
        <v>83</v>
      </c>
      <c r="F78" s="2" t="s">
        <v>0</v>
      </c>
      <c r="G78" s="2" t="s">
        <v>28</v>
      </c>
      <c r="H78" s="12">
        <v>81960</v>
      </c>
      <c r="I78" s="12"/>
    </row>
    <row r="79" spans="1:9" ht="51.75">
      <c r="A79" s="14">
        <v>12</v>
      </c>
      <c r="B79" s="15" t="s">
        <v>51</v>
      </c>
      <c r="C79" s="16">
        <v>8906491</v>
      </c>
      <c r="D79" s="16">
        <v>244</v>
      </c>
      <c r="E79" s="14" t="s">
        <v>83</v>
      </c>
      <c r="F79" s="2" t="s">
        <v>0</v>
      </c>
      <c r="G79" s="2" t="s">
        <v>29</v>
      </c>
      <c r="H79" s="12">
        <v>102000</v>
      </c>
      <c r="I79" s="12">
        <v>102000</v>
      </c>
    </row>
    <row r="80" spans="1:9" ht="60" customHeight="1">
      <c r="A80" s="14">
        <v>12</v>
      </c>
      <c r="B80" s="15" t="s">
        <v>51</v>
      </c>
      <c r="C80" s="16">
        <v>8906491</v>
      </c>
      <c r="D80" s="16">
        <v>244</v>
      </c>
      <c r="E80" s="14" t="s">
        <v>83</v>
      </c>
      <c r="F80" s="2" t="s">
        <v>0</v>
      </c>
      <c r="G80" s="2" t="s">
        <v>29</v>
      </c>
      <c r="H80" s="12">
        <v>50400</v>
      </c>
      <c r="I80" s="12"/>
    </row>
    <row r="81" spans="1:9" ht="36.75" customHeight="1">
      <c r="A81" s="14">
        <v>12</v>
      </c>
      <c r="B81" s="15" t="s">
        <v>51</v>
      </c>
      <c r="C81" s="16">
        <v>8906491</v>
      </c>
      <c r="D81" s="16">
        <v>244</v>
      </c>
      <c r="E81" s="14" t="s">
        <v>83</v>
      </c>
      <c r="F81" s="2" t="s">
        <v>0</v>
      </c>
      <c r="G81" s="2" t="s">
        <v>30</v>
      </c>
      <c r="H81" s="12">
        <v>241500</v>
      </c>
      <c r="I81" s="12">
        <v>72116.55</v>
      </c>
    </row>
    <row r="82" spans="1:11" ht="36" customHeight="1">
      <c r="A82" s="14">
        <v>12</v>
      </c>
      <c r="B82" s="15" t="s">
        <v>51</v>
      </c>
      <c r="C82" s="16">
        <v>8906491</v>
      </c>
      <c r="D82" s="16">
        <v>244</v>
      </c>
      <c r="E82" s="14" t="s">
        <v>83</v>
      </c>
      <c r="F82" s="2" t="s">
        <v>0</v>
      </c>
      <c r="G82" s="2" t="s">
        <v>42</v>
      </c>
      <c r="H82" s="12">
        <v>38700</v>
      </c>
      <c r="I82" s="12">
        <v>38700</v>
      </c>
      <c r="J82" s="3"/>
      <c r="K82" s="3"/>
    </row>
    <row r="83" spans="1:11" ht="49.5" customHeight="1">
      <c r="A83" s="14">
        <v>12</v>
      </c>
      <c r="B83" s="15" t="s">
        <v>51</v>
      </c>
      <c r="C83" s="16">
        <v>8906491</v>
      </c>
      <c r="D83" s="16">
        <v>244</v>
      </c>
      <c r="E83" s="14" t="s">
        <v>83</v>
      </c>
      <c r="F83" s="2" t="s">
        <v>0</v>
      </c>
      <c r="G83" s="2" t="s">
        <v>43</v>
      </c>
      <c r="H83" s="12">
        <v>132000</v>
      </c>
      <c r="I83" s="12">
        <v>132000</v>
      </c>
      <c r="J83" s="3"/>
      <c r="K83" s="3"/>
    </row>
    <row r="84" spans="1:9" ht="37.5" customHeight="1">
      <c r="A84" s="14">
        <v>12</v>
      </c>
      <c r="B84" s="15" t="s">
        <v>56</v>
      </c>
      <c r="C84" s="16">
        <v>8906491</v>
      </c>
      <c r="D84" s="16">
        <v>244</v>
      </c>
      <c r="E84" s="14" t="s">
        <v>83</v>
      </c>
      <c r="F84" s="2" t="s">
        <v>31</v>
      </c>
      <c r="G84" s="2" t="s">
        <v>32</v>
      </c>
      <c r="H84" s="12">
        <v>3653483.55</v>
      </c>
      <c r="I84" s="12">
        <v>2069151.41</v>
      </c>
    </row>
    <row r="85" spans="1:9" ht="36" customHeight="1">
      <c r="A85" s="14">
        <v>12</v>
      </c>
      <c r="B85" s="15" t="s">
        <v>56</v>
      </c>
      <c r="C85" s="16">
        <v>8906491</v>
      </c>
      <c r="D85" s="16">
        <v>244</v>
      </c>
      <c r="E85" s="14" t="s">
        <v>83</v>
      </c>
      <c r="F85" s="2" t="s">
        <v>33</v>
      </c>
      <c r="G85" s="2" t="s">
        <v>32</v>
      </c>
      <c r="H85" s="12">
        <v>554006.46</v>
      </c>
      <c r="I85" s="12">
        <v>277714.49</v>
      </c>
    </row>
    <row r="86" spans="1:9" ht="44.25" customHeight="1">
      <c r="A86" s="14">
        <v>12</v>
      </c>
      <c r="B86" s="15" t="s">
        <v>52</v>
      </c>
      <c r="C86" s="16">
        <v>8906491</v>
      </c>
      <c r="D86" s="16">
        <v>244</v>
      </c>
      <c r="E86" s="14" t="s">
        <v>83</v>
      </c>
      <c r="F86" s="2" t="s">
        <v>34</v>
      </c>
      <c r="G86" s="2" t="s">
        <v>35</v>
      </c>
      <c r="H86" s="12">
        <v>684531.76</v>
      </c>
      <c r="I86" s="12"/>
    </row>
    <row r="87" spans="1:9" ht="46.5" customHeight="1">
      <c r="A87" s="14">
        <v>12</v>
      </c>
      <c r="B87" s="15" t="s">
        <v>52</v>
      </c>
      <c r="C87" s="16">
        <v>8906491</v>
      </c>
      <c r="D87" s="16">
        <v>244</v>
      </c>
      <c r="E87" s="14" t="s">
        <v>83</v>
      </c>
      <c r="F87" s="2" t="s">
        <v>34</v>
      </c>
      <c r="G87" s="2" t="s">
        <v>9</v>
      </c>
      <c r="H87" s="12">
        <v>30000</v>
      </c>
      <c r="I87" s="12"/>
    </row>
    <row r="88" spans="1:9" ht="47.25" customHeight="1">
      <c r="A88" s="14">
        <v>12</v>
      </c>
      <c r="B88" s="15" t="s">
        <v>52</v>
      </c>
      <c r="C88" s="16">
        <v>8906491</v>
      </c>
      <c r="D88" s="16">
        <v>244</v>
      </c>
      <c r="E88" s="14" t="s">
        <v>83</v>
      </c>
      <c r="F88" s="2" t="s">
        <v>34</v>
      </c>
      <c r="G88" s="2" t="s">
        <v>9</v>
      </c>
      <c r="H88" s="12">
        <v>30000</v>
      </c>
      <c r="I88" s="12"/>
    </row>
    <row r="89" spans="1:9" ht="39">
      <c r="A89" s="14">
        <v>12</v>
      </c>
      <c r="B89" s="15" t="s">
        <v>52</v>
      </c>
      <c r="C89" s="16">
        <v>8906491</v>
      </c>
      <c r="D89" s="16">
        <v>244</v>
      </c>
      <c r="E89" s="14" t="s">
        <v>83</v>
      </c>
      <c r="F89" s="2" t="s">
        <v>34</v>
      </c>
      <c r="G89" s="2" t="s">
        <v>36</v>
      </c>
      <c r="H89" s="12">
        <v>80000</v>
      </c>
      <c r="I89" s="12"/>
    </row>
    <row r="90" spans="1:9" ht="39">
      <c r="A90" s="14">
        <v>12</v>
      </c>
      <c r="B90" s="15" t="s">
        <v>52</v>
      </c>
      <c r="C90" s="16">
        <v>8906491</v>
      </c>
      <c r="D90" s="16">
        <v>244</v>
      </c>
      <c r="E90" s="14" t="s">
        <v>83</v>
      </c>
      <c r="F90" s="2" t="s">
        <v>34</v>
      </c>
      <c r="G90" s="2" t="s">
        <v>37</v>
      </c>
      <c r="H90" s="12">
        <v>1081162.28</v>
      </c>
      <c r="I90" s="12"/>
    </row>
    <row r="91" spans="1:9" ht="35.25" customHeight="1">
      <c r="A91" s="14">
        <v>12</v>
      </c>
      <c r="B91" s="15" t="s">
        <v>52</v>
      </c>
      <c r="C91" s="16">
        <v>8906491</v>
      </c>
      <c r="D91" s="16">
        <v>244</v>
      </c>
      <c r="E91" s="14" t="s">
        <v>83</v>
      </c>
      <c r="F91" s="2" t="s">
        <v>34</v>
      </c>
      <c r="G91" s="2" t="s">
        <v>37</v>
      </c>
      <c r="H91" s="12">
        <v>98500</v>
      </c>
      <c r="I91" s="12">
        <v>98500</v>
      </c>
    </row>
    <row r="92" spans="1:9" ht="35.25" customHeight="1">
      <c r="A92" s="14">
        <v>12</v>
      </c>
      <c r="B92" s="15" t="s">
        <v>52</v>
      </c>
      <c r="C92" s="16">
        <v>8906491</v>
      </c>
      <c r="D92" s="16">
        <v>244</v>
      </c>
      <c r="E92" s="14" t="s">
        <v>83</v>
      </c>
      <c r="F92" s="2" t="s">
        <v>34</v>
      </c>
      <c r="G92" s="2" t="s">
        <v>37</v>
      </c>
      <c r="H92" s="12">
        <v>98500</v>
      </c>
      <c r="I92" s="12">
        <v>98500</v>
      </c>
    </row>
    <row r="93" spans="1:9" ht="35.25" customHeight="1">
      <c r="A93" s="14">
        <v>12</v>
      </c>
      <c r="B93" s="15" t="s">
        <v>52</v>
      </c>
      <c r="C93" s="16">
        <v>8906491</v>
      </c>
      <c r="D93" s="16">
        <v>244</v>
      </c>
      <c r="E93" s="14" t="s">
        <v>83</v>
      </c>
      <c r="F93" s="2" t="s">
        <v>34</v>
      </c>
      <c r="G93" s="2" t="s">
        <v>37</v>
      </c>
      <c r="H93" s="12">
        <v>98500</v>
      </c>
      <c r="I93" s="12">
        <v>98500</v>
      </c>
    </row>
    <row r="94" spans="1:9" ht="39">
      <c r="A94" s="14">
        <v>12</v>
      </c>
      <c r="B94" s="15" t="s">
        <v>52</v>
      </c>
      <c r="C94" s="16">
        <v>8906491</v>
      </c>
      <c r="D94" s="16">
        <v>244</v>
      </c>
      <c r="E94" s="14" t="s">
        <v>83</v>
      </c>
      <c r="F94" s="2" t="s">
        <v>34</v>
      </c>
      <c r="G94" s="2" t="s">
        <v>38</v>
      </c>
      <c r="H94" s="12">
        <v>399021.2</v>
      </c>
      <c r="I94" s="12"/>
    </row>
    <row r="95" spans="1:9" ht="50.25" customHeight="1">
      <c r="A95" s="14">
        <v>12</v>
      </c>
      <c r="B95" s="15" t="s">
        <v>52</v>
      </c>
      <c r="C95" s="16">
        <v>8906491</v>
      </c>
      <c r="D95" s="16">
        <v>244</v>
      </c>
      <c r="E95" s="14" t="s">
        <v>83</v>
      </c>
      <c r="F95" s="2" t="s">
        <v>34</v>
      </c>
      <c r="G95" s="2" t="s">
        <v>38</v>
      </c>
      <c r="H95" s="12">
        <v>15000</v>
      </c>
      <c r="I95" s="12">
        <v>15000</v>
      </c>
    </row>
    <row r="96" spans="1:9" ht="39">
      <c r="A96" s="14">
        <v>12</v>
      </c>
      <c r="B96" s="15" t="s">
        <v>52</v>
      </c>
      <c r="C96" s="16">
        <v>8906491</v>
      </c>
      <c r="D96" s="16">
        <v>244</v>
      </c>
      <c r="E96" s="14" t="s">
        <v>83</v>
      </c>
      <c r="F96" s="2" t="s">
        <v>34</v>
      </c>
      <c r="G96" s="2" t="s">
        <v>38</v>
      </c>
      <c r="H96" s="12">
        <v>80000</v>
      </c>
      <c r="I96" s="12"/>
    </row>
    <row r="97" spans="1:9" ht="39">
      <c r="A97" s="14">
        <v>12</v>
      </c>
      <c r="B97" s="15" t="s">
        <v>52</v>
      </c>
      <c r="C97" s="16">
        <v>8906491</v>
      </c>
      <c r="D97" s="16">
        <v>244</v>
      </c>
      <c r="E97" s="14" t="s">
        <v>83</v>
      </c>
      <c r="F97" s="2" t="s">
        <v>34</v>
      </c>
      <c r="G97" s="2" t="s">
        <v>39</v>
      </c>
      <c r="H97" s="13">
        <v>1014500</v>
      </c>
      <c r="I97" s="13">
        <v>121740</v>
      </c>
    </row>
    <row r="98" spans="1:11" ht="39" customHeight="1">
      <c r="A98" s="14">
        <v>12</v>
      </c>
      <c r="B98" s="15" t="s">
        <v>52</v>
      </c>
      <c r="C98" s="16">
        <v>8906491</v>
      </c>
      <c r="D98" s="16">
        <v>244</v>
      </c>
      <c r="E98" s="14" t="s">
        <v>83</v>
      </c>
      <c r="F98" s="2" t="s">
        <v>34</v>
      </c>
      <c r="G98" s="2" t="s">
        <v>57</v>
      </c>
      <c r="H98" s="13">
        <v>1489500</v>
      </c>
      <c r="I98" s="13">
        <v>1489500</v>
      </c>
      <c r="J98" s="7"/>
      <c r="K98" s="8"/>
    </row>
    <row r="99" spans="1:9" ht="48" customHeight="1">
      <c r="A99" s="14">
        <v>12</v>
      </c>
      <c r="B99" s="15" t="s">
        <v>52</v>
      </c>
      <c r="C99" s="16">
        <v>8906491</v>
      </c>
      <c r="D99" s="16">
        <v>244</v>
      </c>
      <c r="E99" s="14" t="s">
        <v>83</v>
      </c>
      <c r="F99" s="2" t="s">
        <v>34</v>
      </c>
      <c r="G99" s="2" t="s">
        <v>40</v>
      </c>
      <c r="H99" s="13">
        <v>149105.55</v>
      </c>
      <c r="I99" s="13"/>
    </row>
    <row r="100" spans="1:9" ht="36" customHeight="1">
      <c r="A100" s="14">
        <v>12</v>
      </c>
      <c r="B100" s="15" t="s">
        <v>52</v>
      </c>
      <c r="C100" s="16">
        <v>8906491</v>
      </c>
      <c r="D100" s="16">
        <v>244</v>
      </c>
      <c r="E100" s="14" t="s">
        <v>83</v>
      </c>
      <c r="F100" s="2" t="s">
        <v>34</v>
      </c>
      <c r="G100" s="2" t="s">
        <v>58</v>
      </c>
      <c r="H100" s="13">
        <v>99961.6</v>
      </c>
      <c r="I100" s="13">
        <v>99961.6</v>
      </c>
    </row>
    <row r="101" spans="1:9" ht="85.5" customHeight="1">
      <c r="A101" s="14">
        <v>12</v>
      </c>
      <c r="B101" s="15" t="s">
        <v>56</v>
      </c>
      <c r="C101" s="16">
        <v>8906491</v>
      </c>
      <c r="D101" s="16">
        <v>810</v>
      </c>
      <c r="E101" s="14" t="s">
        <v>83</v>
      </c>
      <c r="F101" s="2" t="s">
        <v>61</v>
      </c>
      <c r="G101" s="2" t="s">
        <v>59</v>
      </c>
      <c r="H101" s="13">
        <v>168061596.7</v>
      </c>
      <c r="I101" s="13">
        <v>168061596.7</v>
      </c>
    </row>
    <row r="102" spans="1:9" ht="63.75" customHeight="1">
      <c r="A102" s="14">
        <v>12</v>
      </c>
      <c r="B102" s="15" t="s">
        <v>51</v>
      </c>
      <c r="C102" s="16">
        <v>8906491</v>
      </c>
      <c r="D102" s="16">
        <v>611</v>
      </c>
      <c r="E102" s="14" t="s">
        <v>83</v>
      </c>
      <c r="F102" s="2" t="s">
        <v>62</v>
      </c>
      <c r="G102" s="2" t="s">
        <v>60</v>
      </c>
      <c r="H102" s="13">
        <v>42915783.68</v>
      </c>
      <c r="I102" s="13">
        <v>42915783.68</v>
      </c>
    </row>
    <row r="103" spans="7:9" ht="15">
      <c r="G103" s="21"/>
      <c r="H103" s="22"/>
      <c r="I103" s="23"/>
    </row>
    <row r="104" spans="7:9" ht="15">
      <c r="G104" s="24" t="s">
        <v>69</v>
      </c>
      <c r="H104" s="25">
        <f>SUM(H16:H103)</f>
        <v>229609593.13</v>
      </c>
      <c r="I104" s="26">
        <f>SUM(I16:I103)</f>
        <v>220501006.99</v>
      </c>
    </row>
    <row r="106" spans="2:3" ht="15">
      <c r="B106" s="41" t="s">
        <v>70</v>
      </c>
      <c r="C106" s="41"/>
    </row>
    <row r="107" spans="4:6" ht="15">
      <c r="D107" s="42" t="s">
        <v>71</v>
      </c>
      <c r="E107" s="42"/>
      <c r="F107" s="27" t="s">
        <v>72</v>
      </c>
    </row>
    <row r="109" spans="2:3" ht="15">
      <c r="B109" s="41" t="s">
        <v>73</v>
      </c>
      <c r="C109" s="41"/>
    </row>
    <row r="110" spans="4:7" ht="15">
      <c r="D110" s="42" t="s">
        <v>71</v>
      </c>
      <c r="E110" s="42"/>
      <c r="F110" s="27" t="s">
        <v>74</v>
      </c>
      <c r="G110" s="22"/>
    </row>
    <row r="112" spans="3:4" ht="15">
      <c r="C112" s="18" t="s">
        <v>75</v>
      </c>
      <c r="D112" s="18"/>
    </row>
  </sheetData>
  <sheetProtection/>
  <mergeCells count="15">
    <mergeCell ref="H1:I1"/>
    <mergeCell ref="B106:C106"/>
    <mergeCell ref="D107:E107"/>
    <mergeCell ref="B109:C109"/>
    <mergeCell ref="D110:E110"/>
    <mergeCell ref="B3:H3"/>
    <mergeCell ref="A8:C8"/>
    <mergeCell ref="F6:I6"/>
    <mergeCell ref="I14:I15"/>
    <mergeCell ref="A14:D14"/>
    <mergeCell ref="E14:E15"/>
    <mergeCell ref="F14:F15"/>
    <mergeCell ref="G14:G15"/>
    <mergeCell ref="H14:H15"/>
    <mergeCell ref="A5:I5"/>
  </mergeCells>
  <printOptions/>
  <pageMargins left="0" right="0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I70" sqref="I70"/>
    </sheetView>
  </sheetViews>
  <sheetFormatPr defaultColWidth="9.140625" defaultRowHeight="15"/>
  <cols>
    <col min="1" max="1" width="5.7109375" style="0" customWidth="1"/>
    <col min="2" max="2" width="7.421875" style="0" customWidth="1"/>
    <col min="3" max="3" width="11.57421875" style="0" customWidth="1"/>
    <col min="4" max="4" width="8.140625" style="0" customWidth="1"/>
    <col min="5" max="5" width="10.28125" style="0" customWidth="1"/>
    <col min="6" max="6" width="30.8515625" style="0" customWidth="1"/>
    <col min="7" max="7" width="25.8515625" style="0" customWidth="1"/>
    <col min="8" max="9" width="19.140625" style="0" customWidth="1"/>
  </cols>
  <sheetData>
    <row r="1" spans="8:9" ht="117" customHeight="1">
      <c r="H1" s="40" t="s">
        <v>63</v>
      </c>
      <c r="I1" s="40"/>
    </row>
    <row r="2" ht="15">
      <c r="F2" s="17" t="s">
        <v>64</v>
      </c>
    </row>
    <row r="3" spans="2:8" ht="45" customHeight="1">
      <c r="B3" s="43" t="s">
        <v>84</v>
      </c>
      <c r="C3" s="43"/>
      <c r="D3" s="43"/>
      <c r="E3" s="43"/>
      <c r="F3" s="43"/>
      <c r="G3" s="43"/>
      <c r="H3" s="43"/>
    </row>
    <row r="4" ht="15">
      <c r="F4" s="9" t="s">
        <v>65</v>
      </c>
    </row>
    <row r="5" spans="1:14" ht="15">
      <c r="A5" s="51" t="s">
        <v>82</v>
      </c>
      <c r="B5" s="51"/>
      <c r="C5" s="51"/>
      <c r="D5" s="51"/>
      <c r="E5" s="51"/>
      <c r="F5" s="51"/>
      <c r="G5" s="51"/>
      <c r="H5" s="51"/>
      <c r="I5" s="51"/>
      <c r="M5" s="34"/>
      <c r="N5" s="19"/>
    </row>
    <row r="6" spans="1:18" ht="15">
      <c r="A6" s="19" t="s">
        <v>66</v>
      </c>
      <c r="B6" s="19"/>
      <c r="C6" s="19"/>
      <c r="D6" s="19"/>
      <c r="E6" s="20"/>
      <c r="F6" s="45" t="s">
        <v>76</v>
      </c>
      <c r="G6" s="45"/>
      <c r="H6" s="45"/>
      <c r="I6" s="45"/>
      <c r="M6" s="19"/>
      <c r="N6" s="19"/>
      <c r="O6" s="19"/>
      <c r="P6" s="20"/>
      <c r="Q6" s="20"/>
      <c r="R6" s="19"/>
    </row>
    <row r="7" spans="1:9" ht="15">
      <c r="A7" s="19" t="s">
        <v>67</v>
      </c>
      <c r="B7" s="19"/>
      <c r="C7" s="20"/>
      <c r="D7" s="20"/>
      <c r="E7" s="20"/>
      <c r="F7" s="20"/>
      <c r="I7" s="16" t="s">
        <v>77</v>
      </c>
    </row>
    <row r="8" spans="1:9" ht="18.75" customHeight="1">
      <c r="A8" s="44" t="s">
        <v>68</v>
      </c>
      <c r="B8" s="44"/>
      <c r="C8" s="44"/>
      <c r="D8" s="20"/>
      <c r="E8" s="20"/>
      <c r="F8" s="20"/>
      <c r="H8" s="30" t="s">
        <v>78</v>
      </c>
      <c r="I8" s="31">
        <v>42416</v>
      </c>
    </row>
    <row r="9" spans="1:9" ht="18.75" customHeight="1">
      <c r="A9" s="33"/>
      <c r="B9" s="33"/>
      <c r="C9" s="33"/>
      <c r="D9" s="20"/>
      <c r="E9" s="20"/>
      <c r="F9" s="20"/>
      <c r="H9" s="30" t="s">
        <v>79</v>
      </c>
      <c r="I9" s="14">
        <v>10863435</v>
      </c>
    </row>
    <row r="10" spans="1:9" ht="18.75" customHeight="1">
      <c r="A10" s="33"/>
      <c r="B10" s="33"/>
      <c r="C10" s="33"/>
      <c r="D10" s="20"/>
      <c r="E10" s="20"/>
      <c r="F10" s="20"/>
      <c r="H10" s="30" t="s">
        <v>80</v>
      </c>
      <c r="I10" s="14">
        <v>29701000</v>
      </c>
    </row>
    <row r="11" spans="1:9" ht="18.75" customHeight="1">
      <c r="A11" s="33"/>
      <c r="B11" s="33"/>
      <c r="C11" s="33"/>
      <c r="D11" s="20"/>
      <c r="E11" s="20"/>
      <c r="F11" s="20"/>
      <c r="H11" s="30"/>
      <c r="I11" s="14"/>
    </row>
    <row r="12" spans="1:9" ht="18.75" customHeight="1">
      <c r="A12" s="33"/>
      <c r="B12" s="33"/>
      <c r="C12" s="33"/>
      <c r="D12" s="20"/>
      <c r="E12" s="20"/>
      <c r="F12" s="20"/>
      <c r="H12" s="30" t="s">
        <v>81</v>
      </c>
      <c r="I12" s="14">
        <v>383</v>
      </c>
    </row>
    <row r="13" spans="1:9" ht="18.75" customHeight="1">
      <c r="A13" s="33"/>
      <c r="B13" s="33"/>
      <c r="C13" s="33"/>
      <c r="D13" s="20"/>
      <c r="E13" s="20"/>
      <c r="F13" s="20"/>
      <c r="H13" s="30"/>
      <c r="I13" s="32"/>
    </row>
    <row r="14" spans="1:9" ht="29.25" customHeight="1">
      <c r="A14" s="48" t="s">
        <v>50</v>
      </c>
      <c r="B14" s="49"/>
      <c r="C14" s="49"/>
      <c r="D14" s="50"/>
      <c r="E14" s="46" t="s">
        <v>48</v>
      </c>
      <c r="F14" s="46" t="s">
        <v>44</v>
      </c>
      <c r="G14" s="46" t="s">
        <v>53</v>
      </c>
      <c r="H14" s="46" t="s">
        <v>54</v>
      </c>
      <c r="I14" s="46" t="s">
        <v>55</v>
      </c>
    </row>
    <row r="15" spans="1:9" ht="54.75" customHeight="1">
      <c r="A15" s="6" t="s">
        <v>45</v>
      </c>
      <c r="B15" s="6" t="s">
        <v>46</v>
      </c>
      <c r="C15" s="6" t="s">
        <v>47</v>
      </c>
      <c r="D15" s="6" t="s">
        <v>49</v>
      </c>
      <c r="E15" s="47"/>
      <c r="F15" s="47"/>
      <c r="G15" s="47"/>
      <c r="H15" s="47"/>
      <c r="I15" s="47"/>
    </row>
    <row r="16" spans="1:11" ht="53.25" customHeight="1">
      <c r="A16" s="14">
        <v>12</v>
      </c>
      <c r="B16" s="15" t="s">
        <v>51</v>
      </c>
      <c r="C16" s="16">
        <v>8906491</v>
      </c>
      <c r="D16" s="16">
        <v>244</v>
      </c>
      <c r="E16" s="14" t="s">
        <v>83</v>
      </c>
      <c r="F16" s="5" t="s">
        <v>0</v>
      </c>
      <c r="G16" s="2" t="s">
        <v>1</v>
      </c>
      <c r="H16" s="36">
        <v>121000</v>
      </c>
      <c r="I16" s="38">
        <v>121000</v>
      </c>
      <c r="J16" s="4"/>
      <c r="K16" s="4"/>
    </row>
    <row r="17" spans="1:9" ht="51.75" customHeight="1">
      <c r="A17" s="14">
        <v>12</v>
      </c>
      <c r="B17" s="15" t="s">
        <v>51</v>
      </c>
      <c r="C17" s="16">
        <v>8906491</v>
      </c>
      <c r="D17" s="16">
        <v>244</v>
      </c>
      <c r="E17" s="14" t="s">
        <v>83</v>
      </c>
      <c r="F17" s="1" t="s">
        <v>0</v>
      </c>
      <c r="G17" s="2" t="s">
        <v>2</v>
      </c>
      <c r="H17" s="36">
        <v>132000</v>
      </c>
      <c r="I17" s="38">
        <v>132000</v>
      </c>
    </row>
    <row r="18" spans="1:9" ht="51.75" customHeight="1">
      <c r="A18" s="14">
        <v>12</v>
      </c>
      <c r="B18" s="15" t="s">
        <v>51</v>
      </c>
      <c r="C18" s="16">
        <v>8906491</v>
      </c>
      <c r="D18" s="16">
        <v>244</v>
      </c>
      <c r="E18" s="14" t="s">
        <v>83</v>
      </c>
      <c r="F18" s="2" t="s">
        <v>0</v>
      </c>
      <c r="G18" s="2" t="s">
        <v>3</v>
      </c>
      <c r="H18" s="36">
        <v>121000</v>
      </c>
      <c r="I18" s="38">
        <v>121000</v>
      </c>
    </row>
    <row r="19" spans="1:9" ht="50.25" customHeight="1">
      <c r="A19" s="14">
        <v>12</v>
      </c>
      <c r="B19" s="15" t="s">
        <v>51</v>
      </c>
      <c r="C19" s="16">
        <v>8906491</v>
      </c>
      <c r="D19" s="16">
        <v>244</v>
      </c>
      <c r="E19" s="14" t="s">
        <v>83</v>
      </c>
      <c r="F19" s="2" t="s">
        <v>0</v>
      </c>
      <c r="G19" s="2" t="s">
        <v>4</v>
      </c>
      <c r="H19" s="36">
        <v>121000</v>
      </c>
      <c r="I19" s="38">
        <v>121000</v>
      </c>
    </row>
    <row r="20" spans="1:9" ht="55.5" customHeight="1">
      <c r="A20" s="14">
        <v>12</v>
      </c>
      <c r="B20" s="15" t="s">
        <v>51</v>
      </c>
      <c r="C20" s="16">
        <v>8906491</v>
      </c>
      <c r="D20" s="16">
        <v>244</v>
      </c>
      <c r="E20" s="14" t="s">
        <v>83</v>
      </c>
      <c r="F20" s="2" t="s">
        <v>0</v>
      </c>
      <c r="G20" s="2" t="s">
        <v>5</v>
      </c>
      <c r="H20" s="36">
        <v>135850</v>
      </c>
      <c r="I20" s="38">
        <v>135850</v>
      </c>
    </row>
    <row r="21" spans="1:9" ht="39">
      <c r="A21" s="14">
        <v>12</v>
      </c>
      <c r="B21" s="15" t="s">
        <v>51</v>
      </c>
      <c r="C21" s="16">
        <v>8906491</v>
      </c>
      <c r="D21" s="16">
        <v>244</v>
      </c>
      <c r="E21" s="14" t="s">
        <v>83</v>
      </c>
      <c r="F21" s="2" t="s">
        <v>0</v>
      </c>
      <c r="G21" s="2" t="s">
        <v>6</v>
      </c>
      <c r="H21" s="36">
        <v>124300</v>
      </c>
      <c r="I21" s="38">
        <v>124300</v>
      </c>
    </row>
    <row r="22" spans="1:9" ht="26.25">
      <c r="A22" s="14">
        <v>12</v>
      </c>
      <c r="B22" s="15" t="s">
        <v>51</v>
      </c>
      <c r="C22" s="16">
        <v>8906491</v>
      </c>
      <c r="D22" s="16">
        <v>244</v>
      </c>
      <c r="E22" s="14" t="s">
        <v>83</v>
      </c>
      <c r="F22" s="2" t="s">
        <v>0</v>
      </c>
      <c r="G22" s="2" t="s">
        <v>7</v>
      </c>
      <c r="H22" s="36">
        <v>237300</v>
      </c>
      <c r="I22" s="38">
        <v>98703.24</v>
      </c>
    </row>
    <row r="23" spans="1:9" ht="39">
      <c r="A23" s="14">
        <v>12</v>
      </c>
      <c r="B23" s="15" t="s">
        <v>51</v>
      </c>
      <c r="C23" s="16">
        <v>8906491</v>
      </c>
      <c r="D23" s="16">
        <v>244</v>
      </c>
      <c r="E23" s="14" t="s">
        <v>83</v>
      </c>
      <c r="F23" s="2" t="s">
        <v>0</v>
      </c>
      <c r="G23" s="2" t="s">
        <v>8</v>
      </c>
      <c r="H23" s="36">
        <v>132000</v>
      </c>
      <c r="I23" s="38">
        <v>132000</v>
      </c>
    </row>
    <row r="24" spans="1:9" ht="45.75" customHeight="1">
      <c r="A24" s="14">
        <v>12</v>
      </c>
      <c r="B24" s="15" t="s">
        <v>51</v>
      </c>
      <c r="C24" s="16">
        <v>8906491</v>
      </c>
      <c r="D24" s="16">
        <v>244</v>
      </c>
      <c r="E24" s="14" t="s">
        <v>83</v>
      </c>
      <c r="F24" s="2" t="s">
        <v>0</v>
      </c>
      <c r="G24" s="2" t="s">
        <v>9</v>
      </c>
      <c r="H24" s="36">
        <v>99960</v>
      </c>
      <c r="I24" s="38">
        <v>99960</v>
      </c>
    </row>
    <row r="25" spans="1:9" ht="39">
      <c r="A25" s="14">
        <v>12</v>
      </c>
      <c r="B25" s="15" t="s">
        <v>51</v>
      </c>
      <c r="C25" s="16">
        <v>8906491</v>
      </c>
      <c r="D25" s="16">
        <v>244</v>
      </c>
      <c r="E25" s="14" t="s">
        <v>83</v>
      </c>
      <c r="F25" s="2" t="s">
        <v>0</v>
      </c>
      <c r="G25" s="2" t="s">
        <v>9</v>
      </c>
      <c r="H25" s="36">
        <v>796424</v>
      </c>
      <c r="I25" s="38">
        <v>453450</v>
      </c>
    </row>
    <row r="26" spans="1:9" ht="26.25">
      <c r="A26" s="14">
        <v>12</v>
      </c>
      <c r="B26" s="15" t="s">
        <v>51</v>
      </c>
      <c r="C26" s="16">
        <v>8906491</v>
      </c>
      <c r="D26" s="16">
        <v>244</v>
      </c>
      <c r="E26" s="14" t="s">
        <v>83</v>
      </c>
      <c r="F26" s="2" t="s">
        <v>0</v>
      </c>
      <c r="G26" s="2" t="s">
        <v>41</v>
      </c>
      <c r="H26" s="36">
        <v>132000</v>
      </c>
      <c r="I26" s="38">
        <v>132000</v>
      </c>
    </row>
    <row r="27" spans="1:9" ht="26.25">
      <c r="A27" s="14">
        <v>12</v>
      </c>
      <c r="B27" s="15" t="s">
        <v>51</v>
      </c>
      <c r="C27" s="16">
        <v>8906491</v>
      </c>
      <c r="D27" s="16">
        <v>244</v>
      </c>
      <c r="E27" s="14" t="s">
        <v>83</v>
      </c>
      <c r="F27" s="2" t="s">
        <v>0</v>
      </c>
      <c r="G27" s="2" t="s">
        <v>10</v>
      </c>
      <c r="H27" s="36">
        <v>118800</v>
      </c>
      <c r="I27" s="38">
        <v>118800</v>
      </c>
    </row>
    <row r="28" spans="1:9" ht="58.5" customHeight="1">
      <c r="A28" s="14">
        <v>12</v>
      </c>
      <c r="B28" s="15" t="s">
        <v>51</v>
      </c>
      <c r="C28" s="16">
        <v>8906491</v>
      </c>
      <c r="D28" s="16">
        <v>244</v>
      </c>
      <c r="E28" s="14" t="s">
        <v>83</v>
      </c>
      <c r="F28" s="2" t="s">
        <v>0</v>
      </c>
      <c r="G28" s="2" t="s">
        <v>11</v>
      </c>
      <c r="H28" s="36">
        <v>129800</v>
      </c>
      <c r="I28" s="38">
        <v>129800</v>
      </c>
    </row>
    <row r="29" spans="1:9" ht="54.75" customHeight="1">
      <c r="A29" s="14">
        <v>12</v>
      </c>
      <c r="B29" s="15" t="s">
        <v>51</v>
      </c>
      <c r="C29" s="16">
        <v>8906491</v>
      </c>
      <c r="D29" s="16">
        <v>244</v>
      </c>
      <c r="E29" s="14" t="s">
        <v>83</v>
      </c>
      <c r="F29" s="2" t="s">
        <v>0</v>
      </c>
      <c r="G29" s="2" t="s">
        <v>12</v>
      </c>
      <c r="H29" s="36">
        <v>132000</v>
      </c>
      <c r="I29" s="38">
        <v>132000</v>
      </c>
    </row>
    <row r="30" spans="1:9" ht="51.75" customHeight="1">
      <c r="A30" s="14">
        <v>12</v>
      </c>
      <c r="B30" s="15" t="s">
        <v>51</v>
      </c>
      <c r="C30" s="16">
        <v>8906491</v>
      </c>
      <c r="D30" s="16">
        <v>244</v>
      </c>
      <c r="E30" s="14" t="s">
        <v>83</v>
      </c>
      <c r="F30" s="2" t="s">
        <v>0</v>
      </c>
      <c r="G30" s="2" t="s">
        <v>13</v>
      </c>
      <c r="H30" s="36">
        <v>132000</v>
      </c>
      <c r="I30" s="38">
        <v>132000</v>
      </c>
    </row>
    <row r="31" spans="1:9" ht="48" customHeight="1">
      <c r="A31" s="14">
        <v>12</v>
      </c>
      <c r="B31" s="15" t="s">
        <v>51</v>
      </c>
      <c r="C31" s="16">
        <v>8906491</v>
      </c>
      <c r="D31" s="16">
        <v>244</v>
      </c>
      <c r="E31" s="14" t="s">
        <v>83</v>
      </c>
      <c r="F31" s="2" t="s">
        <v>0</v>
      </c>
      <c r="G31" s="2" t="s">
        <v>14</v>
      </c>
      <c r="H31" s="36">
        <v>129800</v>
      </c>
      <c r="I31" s="38">
        <v>129800</v>
      </c>
    </row>
    <row r="32" spans="1:9" ht="54" customHeight="1">
      <c r="A32" s="14">
        <v>12</v>
      </c>
      <c r="B32" s="15" t="s">
        <v>51</v>
      </c>
      <c r="C32" s="16">
        <v>8906491</v>
      </c>
      <c r="D32" s="16">
        <v>244</v>
      </c>
      <c r="E32" s="14" t="s">
        <v>83</v>
      </c>
      <c r="F32" s="2" t="s">
        <v>0</v>
      </c>
      <c r="G32" s="2" t="s">
        <v>15</v>
      </c>
      <c r="H32" s="36">
        <v>121000</v>
      </c>
      <c r="I32" s="38">
        <v>121000</v>
      </c>
    </row>
    <row r="33" spans="1:9" ht="51.75">
      <c r="A33" s="14">
        <v>12</v>
      </c>
      <c r="B33" s="15" t="s">
        <v>51</v>
      </c>
      <c r="C33" s="16">
        <v>8906491</v>
      </c>
      <c r="D33" s="16">
        <v>244</v>
      </c>
      <c r="E33" s="14" t="s">
        <v>83</v>
      </c>
      <c r="F33" s="2" t="s">
        <v>0</v>
      </c>
      <c r="G33" s="2" t="s">
        <v>16</v>
      </c>
      <c r="H33" s="36">
        <v>132000</v>
      </c>
      <c r="I33" s="38">
        <v>132000</v>
      </c>
    </row>
    <row r="34" spans="1:9" ht="39" customHeight="1">
      <c r="A34" s="14">
        <v>12</v>
      </c>
      <c r="B34" s="15" t="s">
        <v>51</v>
      </c>
      <c r="C34" s="16">
        <v>8906491</v>
      </c>
      <c r="D34" s="16">
        <v>244</v>
      </c>
      <c r="E34" s="14" t="s">
        <v>83</v>
      </c>
      <c r="F34" s="2" t="s">
        <v>0</v>
      </c>
      <c r="G34" s="2" t="s">
        <v>17</v>
      </c>
      <c r="H34" s="36">
        <v>132000</v>
      </c>
      <c r="I34" s="38">
        <v>132000</v>
      </c>
    </row>
    <row r="35" spans="1:9" ht="51.75" customHeight="1">
      <c r="A35" s="14">
        <v>12</v>
      </c>
      <c r="B35" s="15" t="s">
        <v>51</v>
      </c>
      <c r="C35" s="16">
        <v>8906491</v>
      </c>
      <c r="D35" s="16">
        <v>244</v>
      </c>
      <c r="E35" s="14" t="s">
        <v>83</v>
      </c>
      <c r="F35" s="2" t="s">
        <v>0</v>
      </c>
      <c r="G35" s="2" t="s">
        <v>18</v>
      </c>
      <c r="H35" s="36">
        <v>132000</v>
      </c>
      <c r="I35" s="38">
        <v>132000</v>
      </c>
    </row>
    <row r="36" spans="1:9" ht="39.75" customHeight="1">
      <c r="A36" s="14">
        <v>12</v>
      </c>
      <c r="B36" s="15" t="s">
        <v>51</v>
      </c>
      <c r="C36" s="16">
        <v>8906491</v>
      </c>
      <c r="D36" s="16">
        <v>244</v>
      </c>
      <c r="E36" s="14" t="s">
        <v>83</v>
      </c>
      <c r="F36" s="2" t="s">
        <v>0</v>
      </c>
      <c r="G36" s="2" t="s">
        <v>19</v>
      </c>
      <c r="H36" s="36">
        <v>132000</v>
      </c>
      <c r="I36" s="38">
        <v>132000</v>
      </c>
    </row>
    <row r="37" spans="1:9" ht="54" customHeight="1">
      <c r="A37" s="14">
        <v>12</v>
      </c>
      <c r="B37" s="15" t="s">
        <v>51</v>
      </c>
      <c r="C37" s="16">
        <v>8906491</v>
      </c>
      <c r="D37" s="16">
        <v>244</v>
      </c>
      <c r="E37" s="14" t="s">
        <v>83</v>
      </c>
      <c r="F37" s="2" t="s">
        <v>0</v>
      </c>
      <c r="G37" s="2" t="s">
        <v>20</v>
      </c>
      <c r="H37" s="36">
        <v>132000</v>
      </c>
      <c r="I37" s="38">
        <v>132000</v>
      </c>
    </row>
    <row r="38" spans="1:9" ht="34.5" customHeight="1">
      <c r="A38" s="14">
        <v>12</v>
      </c>
      <c r="B38" s="15" t="s">
        <v>51</v>
      </c>
      <c r="C38" s="16">
        <v>8906491</v>
      </c>
      <c r="D38" s="16">
        <v>244</v>
      </c>
      <c r="E38" s="14" t="s">
        <v>83</v>
      </c>
      <c r="F38" s="2" t="s">
        <v>0</v>
      </c>
      <c r="G38" s="2" t="s">
        <v>21</v>
      </c>
      <c r="H38" s="36">
        <v>127050</v>
      </c>
      <c r="I38" s="38">
        <v>127050</v>
      </c>
    </row>
    <row r="39" spans="1:9" ht="31.5" customHeight="1">
      <c r="A39" s="14">
        <v>12</v>
      </c>
      <c r="B39" s="15" t="s">
        <v>51</v>
      </c>
      <c r="C39" s="16">
        <v>8906491</v>
      </c>
      <c r="D39" s="16">
        <v>244</v>
      </c>
      <c r="E39" s="14" t="s">
        <v>83</v>
      </c>
      <c r="F39" s="2" t="s">
        <v>0</v>
      </c>
      <c r="G39" s="2" t="s">
        <v>22</v>
      </c>
      <c r="H39" s="36">
        <v>75600</v>
      </c>
      <c r="I39" s="38">
        <v>75600</v>
      </c>
    </row>
    <row r="40" spans="1:9" ht="36" customHeight="1">
      <c r="A40" s="14">
        <v>12</v>
      </c>
      <c r="B40" s="15" t="s">
        <v>51</v>
      </c>
      <c r="C40" s="16">
        <v>8906491</v>
      </c>
      <c r="D40" s="16">
        <v>244</v>
      </c>
      <c r="E40" s="14" t="s">
        <v>83</v>
      </c>
      <c r="F40" s="2" t="s">
        <v>0</v>
      </c>
      <c r="G40" s="2" t="s">
        <v>23</v>
      </c>
      <c r="H40" s="36">
        <v>787725.57</v>
      </c>
      <c r="I40" s="38">
        <v>211505</v>
      </c>
    </row>
    <row r="41" spans="1:9" ht="36" customHeight="1">
      <c r="A41" s="14">
        <v>12</v>
      </c>
      <c r="B41" s="15" t="s">
        <v>51</v>
      </c>
      <c r="C41" s="16">
        <v>8906491</v>
      </c>
      <c r="D41" s="16">
        <v>244</v>
      </c>
      <c r="E41" s="14" t="s">
        <v>83</v>
      </c>
      <c r="F41" s="2" t="s">
        <v>0</v>
      </c>
      <c r="G41" s="2" t="s">
        <v>23</v>
      </c>
      <c r="H41" s="36">
        <v>391875</v>
      </c>
      <c r="I41" s="38">
        <v>164587.5</v>
      </c>
    </row>
    <row r="42" spans="1:9" ht="32.25" customHeight="1">
      <c r="A42" s="14">
        <v>12</v>
      </c>
      <c r="B42" s="15" t="s">
        <v>51</v>
      </c>
      <c r="C42" s="16">
        <v>8906491</v>
      </c>
      <c r="D42" s="16">
        <v>244</v>
      </c>
      <c r="E42" s="14" t="s">
        <v>83</v>
      </c>
      <c r="F42" s="2" t="s">
        <v>0</v>
      </c>
      <c r="G42" s="2" t="s">
        <v>23</v>
      </c>
      <c r="H42" s="36">
        <v>61544.4</v>
      </c>
      <c r="I42" s="38">
        <v>61544.4</v>
      </c>
    </row>
    <row r="43" spans="1:9" ht="30.75" customHeight="1">
      <c r="A43" s="14">
        <v>12</v>
      </c>
      <c r="B43" s="15" t="s">
        <v>51</v>
      </c>
      <c r="C43" s="16">
        <v>8906491</v>
      </c>
      <c r="D43" s="16">
        <v>244</v>
      </c>
      <c r="E43" s="14" t="s">
        <v>83</v>
      </c>
      <c r="F43" s="2" t="s">
        <v>0</v>
      </c>
      <c r="G43" s="2" t="s">
        <v>23</v>
      </c>
      <c r="H43" s="36">
        <v>54862.5</v>
      </c>
      <c r="I43" s="38">
        <v>54862.5</v>
      </c>
    </row>
    <row r="44" spans="1:9" ht="35.25" customHeight="1">
      <c r="A44" s="14">
        <v>12</v>
      </c>
      <c r="B44" s="15" t="s">
        <v>51</v>
      </c>
      <c r="C44" s="16">
        <v>8906491</v>
      </c>
      <c r="D44" s="16">
        <v>244</v>
      </c>
      <c r="E44" s="14" t="s">
        <v>83</v>
      </c>
      <c r="F44" s="2" t="s">
        <v>0</v>
      </c>
      <c r="G44" s="2" t="s">
        <v>23</v>
      </c>
      <c r="H44" s="36">
        <v>69825</v>
      </c>
      <c r="I44" s="38">
        <v>69825</v>
      </c>
    </row>
    <row r="45" spans="1:9" ht="32.25" customHeight="1">
      <c r="A45" s="14">
        <v>12</v>
      </c>
      <c r="B45" s="15" t="s">
        <v>51</v>
      </c>
      <c r="C45" s="16">
        <v>8906491</v>
      </c>
      <c r="D45" s="16">
        <v>244</v>
      </c>
      <c r="E45" s="14" t="s">
        <v>83</v>
      </c>
      <c r="F45" s="2" t="s">
        <v>0</v>
      </c>
      <c r="G45" s="2" t="s">
        <v>23</v>
      </c>
      <c r="H45" s="36">
        <v>87045</v>
      </c>
      <c r="I45" s="38">
        <v>87045</v>
      </c>
    </row>
    <row r="46" spans="1:9" ht="26.25">
      <c r="A46" s="14">
        <v>12</v>
      </c>
      <c r="B46" s="15" t="s">
        <v>51</v>
      </c>
      <c r="C46" s="16">
        <v>8906491</v>
      </c>
      <c r="D46" s="16">
        <v>244</v>
      </c>
      <c r="E46" s="14" t="s">
        <v>83</v>
      </c>
      <c r="F46" s="2" t="s">
        <v>0</v>
      </c>
      <c r="G46" s="2" t="s">
        <v>23</v>
      </c>
      <c r="H46" s="36">
        <v>77560</v>
      </c>
      <c r="I46" s="38">
        <v>77560</v>
      </c>
    </row>
    <row r="47" spans="1:9" ht="26.25">
      <c r="A47" s="14">
        <v>12</v>
      </c>
      <c r="B47" s="15" t="s">
        <v>51</v>
      </c>
      <c r="C47" s="16">
        <v>8906491</v>
      </c>
      <c r="D47" s="16">
        <v>244</v>
      </c>
      <c r="E47" s="14" t="s">
        <v>83</v>
      </c>
      <c r="F47" s="2" t="s">
        <v>0</v>
      </c>
      <c r="G47" s="2" t="s">
        <v>23</v>
      </c>
      <c r="H47" s="36">
        <v>38955</v>
      </c>
      <c r="I47" s="38">
        <v>38955</v>
      </c>
    </row>
    <row r="48" spans="1:9" ht="26.25">
      <c r="A48" s="14">
        <v>12</v>
      </c>
      <c r="B48" s="15" t="s">
        <v>51</v>
      </c>
      <c r="C48" s="16">
        <v>8906491</v>
      </c>
      <c r="D48" s="16">
        <v>244</v>
      </c>
      <c r="E48" s="14" t="s">
        <v>83</v>
      </c>
      <c r="F48" s="2" t="s">
        <v>0</v>
      </c>
      <c r="G48" s="2" t="s">
        <v>23</v>
      </c>
      <c r="H48" s="36">
        <v>77980</v>
      </c>
      <c r="I48" s="38">
        <v>77980</v>
      </c>
    </row>
    <row r="49" spans="1:9" ht="26.25">
      <c r="A49" s="14">
        <v>12</v>
      </c>
      <c r="B49" s="15" t="s">
        <v>51</v>
      </c>
      <c r="C49" s="16">
        <v>8906491</v>
      </c>
      <c r="D49" s="16">
        <v>244</v>
      </c>
      <c r="E49" s="14" t="s">
        <v>83</v>
      </c>
      <c r="F49" s="2" t="s">
        <v>0</v>
      </c>
      <c r="G49" s="2" t="s">
        <v>24</v>
      </c>
      <c r="H49" s="36">
        <v>622736.73</v>
      </c>
      <c r="I49" s="38">
        <v>143815.32</v>
      </c>
    </row>
    <row r="50" spans="1:9" ht="50.25" customHeight="1">
      <c r="A50" s="14">
        <v>12</v>
      </c>
      <c r="B50" s="15" t="s">
        <v>51</v>
      </c>
      <c r="C50" s="16">
        <v>8906491</v>
      </c>
      <c r="D50" s="16">
        <v>244</v>
      </c>
      <c r="E50" s="14" t="s">
        <v>83</v>
      </c>
      <c r="F50" s="2" t="s">
        <v>0</v>
      </c>
      <c r="G50" s="2" t="s">
        <v>25</v>
      </c>
      <c r="H50" s="36">
        <v>132000</v>
      </c>
      <c r="I50" s="38">
        <v>132000</v>
      </c>
    </row>
    <row r="51" spans="1:9" ht="26.25">
      <c r="A51" s="14">
        <v>12</v>
      </c>
      <c r="B51" s="15" t="s">
        <v>51</v>
      </c>
      <c r="C51" s="16">
        <v>8906491</v>
      </c>
      <c r="D51" s="16">
        <v>244</v>
      </c>
      <c r="E51" s="14" t="s">
        <v>83</v>
      </c>
      <c r="F51" s="2" t="s">
        <v>0</v>
      </c>
      <c r="G51" s="2" t="s">
        <v>26</v>
      </c>
      <c r="H51" s="36">
        <v>121000</v>
      </c>
      <c r="I51" s="38">
        <v>121000</v>
      </c>
    </row>
    <row r="52" spans="1:9" ht="44.25" customHeight="1">
      <c r="A52" s="14">
        <v>12</v>
      </c>
      <c r="B52" s="15" t="s">
        <v>51</v>
      </c>
      <c r="C52" s="16">
        <v>8906491</v>
      </c>
      <c r="D52" s="16">
        <v>244</v>
      </c>
      <c r="E52" s="14" t="s">
        <v>83</v>
      </c>
      <c r="F52" s="2" t="s">
        <v>0</v>
      </c>
      <c r="G52" s="2" t="s">
        <v>27</v>
      </c>
      <c r="H52" s="36">
        <v>140250</v>
      </c>
      <c r="I52" s="38">
        <v>140250</v>
      </c>
    </row>
    <row r="53" spans="1:9" ht="36.75" customHeight="1">
      <c r="A53" s="14">
        <v>12</v>
      </c>
      <c r="B53" s="15" t="s">
        <v>51</v>
      </c>
      <c r="C53" s="16">
        <v>8906491</v>
      </c>
      <c r="D53" s="16">
        <v>244</v>
      </c>
      <c r="E53" s="14" t="s">
        <v>83</v>
      </c>
      <c r="F53" s="2" t="s">
        <v>0</v>
      </c>
      <c r="G53" s="2" t="s">
        <v>28</v>
      </c>
      <c r="H53" s="36">
        <v>132000</v>
      </c>
      <c r="I53" s="38">
        <v>132000</v>
      </c>
    </row>
    <row r="54" spans="1:9" ht="51.75">
      <c r="A54" s="14">
        <v>12</v>
      </c>
      <c r="B54" s="15" t="s">
        <v>51</v>
      </c>
      <c r="C54" s="16">
        <v>8906491</v>
      </c>
      <c r="D54" s="16">
        <v>244</v>
      </c>
      <c r="E54" s="14" t="s">
        <v>83</v>
      </c>
      <c r="F54" s="2" t="s">
        <v>0</v>
      </c>
      <c r="G54" s="2" t="s">
        <v>29</v>
      </c>
      <c r="H54" s="36">
        <v>102000</v>
      </c>
      <c r="I54" s="38">
        <v>102000</v>
      </c>
    </row>
    <row r="55" spans="1:9" ht="36.75" customHeight="1">
      <c r="A55" s="14">
        <v>12</v>
      </c>
      <c r="B55" s="15" t="s">
        <v>51</v>
      </c>
      <c r="C55" s="16">
        <v>8906491</v>
      </c>
      <c r="D55" s="16">
        <v>244</v>
      </c>
      <c r="E55" s="14" t="s">
        <v>83</v>
      </c>
      <c r="F55" s="2" t="s">
        <v>0</v>
      </c>
      <c r="G55" s="2" t="s">
        <v>30</v>
      </c>
      <c r="H55" s="36">
        <v>241500</v>
      </c>
      <c r="I55" s="38">
        <v>72116.55</v>
      </c>
    </row>
    <row r="56" spans="1:11" ht="36" customHeight="1">
      <c r="A56" s="14">
        <v>12</v>
      </c>
      <c r="B56" s="15" t="s">
        <v>51</v>
      </c>
      <c r="C56" s="16">
        <v>8906491</v>
      </c>
      <c r="D56" s="16">
        <v>244</v>
      </c>
      <c r="E56" s="14" t="s">
        <v>83</v>
      </c>
      <c r="F56" s="2" t="s">
        <v>0</v>
      </c>
      <c r="G56" s="2" t="s">
        <v>42</v>
      </c>
      <c r="H56" s="36">
        <v>38700</v>
      </c>
      <c r="I56" s="38">
        <v>38700</v>
      </c>
      <c r="J56" s="3"/>
      <c r="K56" s="3"/>
    </row>
    <row r="57" spans="1:11" ht="35.25" customHeight="1">
      <c r="A57" s="14">
        <v>12</v>
      </c>
      <c r="B57" s="15" t="s">
        <v>51</v>
      </c>
      <c r="C57" s="16">
        <v>8906491</v>
      </c>
      <c r="D57" s="16">
        <v>244</v>
      </c>
      <c r="E57" s="14" t="s">
        <v>83</v>
      </c>
      <c r="F57" s="2" t="s">
        <v>0</v>
      </c>
      <c r="G57" s="2" t="s">
        <v>43</v>
      </c>
      <c r="H57" s="36">
        <v>132000</v>
      </c>
      <c r="I57" s="38">
        <v>132000</v>
      </c>
      <c r="J57" s="3"/>
      <c r="K57" s="3"/>
    </row>
    <row r="58" spans="1:9" ht="37.5" customHeight="1">
      <c r="A58" s="14">
        <v>12</v>
      </c>
      <c r="B58" s="15" t="s">
        <v>56</v>
      </c>
      <c r="C58" s="16">
        <v>8906491</v>
      </c>
      <c r="D58" s="16">
        <v>244</v>
      </c>
      <c r="E58" s="14" t="s">
        <v>83</v>
      </c>
      <c r="F58" s="2" t="s">
        <v>31</v>
      </c>
      <c r="G58" s="35" t="s">
        <v>85</v>
      </c>
      <c r="H58" s="36">
        <v>3653483.55</v>
      </c>
      <c r="I58" s="38">
        <v>2069151.41</v>
      </c>
    </row>
    <row r="59" spans="1:9" ht="36" customHeight="1">
      <c r="A59" s="14">
        <v>12</v>
      </c>
      <c r="B59" s="15" t="s">
        <v>56</v>
      </c>
      <c r="C59" s="16">
        <v>8906491</v>
      </c>
      <c r="D59" s="16">
        <v>244</v>
      </c>
      <c r="E59" s="14" t="s">
        <v>83</v>
      </c>
      <c r="F59" s="2" t="s">
        <v>33</v>
      </c>
      <c r="G59" s="35" t="s">
        <v>85</v>
      </c>
      <c r="H59" s="36">
        <v>554006.46</v>
      </c>
      <c r="I59" s="38">
        <v>277714.49</v>
      </c>
    </row>
    <row r="60" spans="1:9" ht="46.5" customHeight="1">
      <c r="A60" s="14">
        <v>12</v>
      </c>
      <c r="B60" s="15" t="s">
        <v>52</v>
      </c>
      <c r="C60" s="16">
        <v>8906491</v>
      </c>
      <c r="D60" s="16">
        <v>244</v>
      </c>
      <c r="E60" s="14" t="s">
        <v>83</v>
      </c>
      <c r="F60" s="2" t="s">
        <v>34</v>
      </c>
      <c r="G60" s="2" t="s">
        <v>9</v>
      </c>
      <c r="H60" s="36">
        <v>30000</v>
      </c>
      <c r="I60" s="36">
        <v>30000</v>
      </c>
    </row>
    <row r="61" spans="1:9" ht="47.25" customHeight="1">
      <c r="A61" s="14">
        <v>12</v>
      </c>
      <c r="B61" s="15" t="s">
        <v>52</v>
      </c>
      <c r="C61" s="16">
        <v>8906491</v>
      </c>
      <c r="D61" s="16">
        <v>244</v>
      </c>
      <c r="E61" s="14" t="s">
        <v>83</v>
      </c>
      <c r="F61" s="2" t="s">
        <v>34</v>
      </c>
      <c r="G61" s="2" t="s">
        <v>9</v>
      </c>
      <c r="H61" s="36">
        <v>30000</v>
      </c>
      <c r="I61" s="36">
        <v>30000</v>
      </c>
    </row>
    <row r="62" spans="1:9" ht="35.25" customHeight="1">
      <c r="A62" s="14">
        <v>12</v>
      </c>
      <c r="B62" s="15" t="s">
        <v>52</v>
      </c>
      <c r="C62" s="16">
        <v>8906491</v>
      </c>
      <c r="D62" s="16">
        <v>244</v>
      </c>
      <c r="E62" s="14" t="s">
        <v>83</v>
      </c>
      <c r="F62" s="2" t="s">
        <v>34</v>
      </c>
      <c r="G62" s="2" t="s">
        <v>37</v>
      </c>
      <c r="H62" s="36">
        <v>98500</v>
      </c>
      <c r="I62" s="38">
        <v>98500</v>
      </c>
    </row>
    <row r="63" spans="1:9" ht="35.25" customHeight="1">
      <c r="A63" s="14">
        <v>12</v>
      </c>
      <c r="B63" s="15" t="s">
        <v>52</v>
      </c>
      <c r="C63" s="16">
        <v>8906491</v>
      </c>
      <c r="D63" s="16">
        <v>244</v>
      </c>
      <c r="E63" s="14" t="s">
        <v>83</v>
      </c>
      <c r="F63" s="2" t="s">
        <v>34</v>
      </c>
      <c r="G63" s="2" t="s">
        <v>37</v>
      </c>
      <c r="H63" s="36">
        <v>98500</v>
      </c>
      <c r="I63" s="38">
        <v>98500</v>
      </c>
    </row>
    <row r="64" spans="1:9" ht="35.25" customHeight="1">
      <c r="A64" s="14">
        <v>12</v>
      </c>
      <c r="B64" s="15" t="s">
        <v>52</v>
      </c>
      <c r="C64" s="16">
        <v>8906491</v>
      </c>
      <c r="D64" s="16">
        <v>244</v>
      </c>
      <c r="E64" s="14" t="s">
        <v>83</v>
      </c>
      <c r="F64" s="2" t="s">
        <v>34</v>
      </c>
      <c r="G64" s="2" t="s">
        <v>37</v>
      </c>
      <c r="H64" s="36">
        <v>98500</v>
      </c>
      <c r="I64" s="38">
        <v>98500</v>
      </c>
    </row>
    <row r="65" spans="1:9" ht="39" customHeight="1">
      <c r="A65" s="14">
        <v>12</v>
      </c>
      <c r="B65" s="15" t="s">
        <v>52</v>
      </c>
      <c r="C65" s="16">
        <v>8906491</v>
      </c>
      <c r="D65" s="16">
        <v>244</v>
      </c>
      <c r="E65" s="14" t="s">
        <v>83</v>
      </c>
      <c r="F65" s="2" t="s">
        <v>34</v>
      </c>
      <c r="G65" s="2" t="s">
        <v>38</v>
      </c>
      <c r="H65" s="36">
        <v>15000</v>
      </c>
      <c r="I65" s="38">
        <v>15000</v>
      </c>
    </row>
    <row r="66" spans="1:9" ht="39">
      <c r="A66" s="14">
        <v>12</v>
      </c>
      <c r="B66" s="15" t="s">
        <v>52</v>
      </c>
      <c r="C66" s="16">
        <v>8906491</v>
      </c>
      <c r="D66" s="16">
        <v>244</v>
      </c>
      <c r="E66" s="14" t="s">
        <v>83</v>
      </c>
      <c r="F66" s="2" t="s">
        <v>34</v>
      </c>
      <c r="G66" s="2" t="s">
        <v>39</v>
      </c>
      <c r="H66" s="36">
        <v>1014500</v>
      </c>
      <c r="I66" s="38">
        <v>121740</v>
      </c>
    </row>
    <row r="67" spans="1:11" ht="39" customHeight="1">
      <c r="A67" s="14">
        <v>12</v>
      </c>
      <c r="B67" s="15" t="s">
        <v>52</v>
      </c>
      <c r="C67" s="16">
        <v>8906491</v>
      </c>
      <c r="D67" s="16">
        <v>244</v>
      </c>
      <c r="E67" s="14" t="s">
        <v>83</v>
      </c>
      <c r="F67" s="2" t="s">
        <v>34</v>
      </c>
      <c r="G67" s="2" t="s">
        <v>57</v>
      </c>
      <c r="H67" s="36">
        <v>1489500</v>
      </c>
      <c r="I67" s="38">
        <v>1489500</v>
      </c>
      <c r="J67" s="7"/>
      <c r="K67" s="8"/>
    </row>
    <row r="68" spans="1:9" ht="36" customHeight="1">
      <c r="A68" s="14">
        <v>12</v>
      </c>
      <c r="B68" s="15" t="s">
        <v>52</v>
      </c>
      <c r="C68" s="16">
        <v>8906491</v>
      </c>
      <c r="D68" s="16">
        <v>244</v>
      </c>
      <c r="E68" s="14" t="s">
        <v>83</v>
      </c>
      <c r="F68" s="2" t="s">
        <v>34</v>
      </c>
      <c r="G68" s="2" t="s">
        <v>58</v>
      </c>
      <c r="H68" s="36">
        <v>99961.6</v>
      </c>
      <c r="I68" s="38">
        <v>99961.6</v>
      </c>
    </row>
    <row r="69" spans="1:9" ht="75.75" customHeight="1">
      <c r="A69" s="14">
        <v>12</v>
      </c>
      <c r="B69" s="15" t="s">
        <v>56</v>
      </c>
      <c r="C69" s="16">
        <v>8906491</v>
      </c>
      <c r="D69" s="16">
        <v>810</v>
      </c>
      <c r="E69" s="14" t="s">
        <v>83</v>
      </c>
      <c r="F69" s="2" t="s">
        <v>61</v>
      </c>
      <c r="G69" s="2" t="s">
        <v>59</v>
      </c>
      <c r="H69" s="36">
        <v>168061596.7</v>
      </c>
      <c r="I69" s="38">
        <v>168061596.7</v>
      </c>
    </row>
    <row r="70" spans="1:9" ht="63.75" customHeight="1">
      <c r="A70" s="14">
        <v>12</v>
      </c>
      <c r="B70" s="15" t="s">
        <v>51</v>
      </c>
      <c r="C70" s="16">
        <v>8906491</v>
      </c>
      <c r="D70" s="16">
        <v>611</v>
      </c>
      <c r="E70" s="14" t="s">
        <v>83</v>
      </c>
      <c r="F70" s="2" t="s">
        <v>62</v>
      </c>
      <c r="G70" s="2" t="s">
        <v>60</v>
      </c>
      <c r="H70" s="36">
        <v>42915783.68</v>
      </c>
      <c r="I70" s="38">
        <v>42915783.68</v>
      </c>
    </row>
    <row r="71" spans="7:9" ht="15">
      <c r="G71" s="21"/>
      <c r="H71" s="22"/>
      <c r="I71" s="23"/>
    </row>
    <row r="72" spans="7:9" ht="15">
      <c r="G72" s="24" t="s">
        <v>69</v>
      </c>
      <c r="H72" s="37">
        <f>SUM(H16:H71)</f>
        <v>225247775.19</v>
      </c>
      <c r="I72" s="39">
        <f>SUM(I16:I71)</f>
        <v>220561007.39</v>
      </c>
    </row>
    <row r="73" spans="2:3" ht="15">
      <c r="B73" s="41" t="s">
        <v>70</v>
      </c>
      <c r="C73" s="41"/>
    </row>
    <row r="74" spans="4:6" ht="15">
      <c r="D74" s="42" t="s">
        <v>71</v>
      </c>
      <c r="E74" s="42"/>
      <c r="F74" s="27" t="s">
        <v>72</v>
      </c>
    </row>
    <row r="76" spans="2:3" ht="15">
      <c r="B76" s="41" t="s">
        <v>73</v>
      </c>
      <c r="C76" s="41"/>
    </row>
    <row r="77" spans="4:7" ht="15">
      <c r="D77" s="42" t="s">
        <v>71</v>
      </c>
      <c r="E77" s="42"/>
      <c r="F77" s="27" t="s">
        <v>74</v>
      </c>
      <c r="G77" s="22"/>
    </row>
    <row r="79" spans="3:4" ht="15">
      <c r="C79" s="18" t="s">
        <v>75</v>
      </c>
      <c r="D79" s="18"/>
    </row>
  </sheetData>
  <sheetProtection/>
  <mergeCells count="15">
    <mergeCell ref="I14:I15"/>
    <mergeCell ref="B73:C73"/>
    <mergeCell ref="D74:E74"/>
    <mergeCell ref="B76:C76"/>
    <mergeCell ref="D77:E77"/>
    <mergeCell ref="A14:D14"/>
    <mergeCell ref="E14:E15"/>
    <mergeCell ref="F14:F15"/>
    <mergeCell ref="G14:G15"/>
    <mergeCell ref="H14:H15"/>
    <mergeCell ref="H1:I1"/>
    <mergeCell ref="B3:H3"/>
    <mergeCell ref="A5:I5"/>
    <mergeCell ref="F6:I6"/>
    <mergeCell ref="A8:C8"/>
  </mergeCells>
  <printOptions/>
  <pageMargins left="0" right="0" top="0" bottom="0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2016-03-23T12:39:33Z</dcterms:modified>
  <cp:category/>
  <cp:version/>
  <cp:contentType/>
  <cp:contentStatus/>
</cp:coreProperties>
</file>